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F:\NCB\NCB Events\2022\17th NCB Conference\Awards\Final Questionnaire\Environment Excellence\"/>
    </mc:Choice>
  </mc:AlternateContent>
  <xr:revisionPtr revIDLastSave="0" documentId="13_ncr:1_{9CD8A786-4234-4EC6-ADBE-0468F86634B1}" xr6:coauthVersionLast="45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nvironment Excellence" sheetId="2" r:id="rId1"/>
    <sheet name="Sheet1" sheetId="3" r:id="rId2"/>
  </sheets>
  <definedNames>
    <definedName name="_xlnm.Print_Area" localSheetId="0">'Environment Excellence'!$A$1:$J$397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3" l="1"/>
</calcChain>
</file>

<file path=xl/sharedStrings.xml><?xml version="1.0" encoding="utf-8"?>
<sst xmlns="http://schemas.openxmlformats.org/spreadsheetml/2006/main" count="888" uniqueCount="501">
  <si>
    <t>NATIONAL COUNCIL FOR CEMENT AND BUILDING MATERIALS</t>
  </si>
  <si>
    <t>2019-20</t>
  </si>
  <si>
    <t>2020-21</t>
  </si>
  <si>
    <t>2021-22</t>
  </si>
  <si>
    <t>(%)</t>
  </si>
  <si>
    <t>Source</t>
  </si>
  <si>
    <t>Phosphogypsum</t>
  </si>
  <si>
    <t>Type of Fuel</t>
  </si>
  <si>
    <t>Indigenous Coal</t>
  </si>
  <si>
    <t>Imported  Coal</t>
  </si>
  <si>
    <t>Lignite</t>
  </si>
  <si>
    <t>Indian Pet coke</t>
  </si>
  <si>
    <t>Imported Petcoke</t>
  </si>
  <si>
    <t>Sl.No</t>
  </si>
  <si>
    <t>Name of Fuel</t>
  </si>
  <si>
    <t>Nature of the Fuel</t>
  </si>
  <si>
    <t>Hazardous</t>
  </si>
  <si>
    <t>Non-Hazardous</t>
  </si>
  <si>
    <t>Category</t>
  </si>
  <si>
    <t>Lubricant Oil Consumption</t>
  </si>
  <si>
    <t xml:space="preserve">Fresh oil </t>
  </si>
  <si>
    <t>Recycled</t>
  </si>
  <si>
    <t>Waste Oil Disposal</t>
  </si>
  <si>
    <t>Generation</t>
  </si>
  <si>
    <t>Disposed</t>
  </si>
  <si>
    <t>Line 1</t>
  </si>
  <si>
    <t>Line 2</t>
  </si>
  <si>
    <t>Others</t>
  </si>
  <si>
    <t>Hg</t>
  </si>
  <si>
    <t>CTPP</t>
  </si>
  <si>
    <t>AAQ Monitoring Station</t>
  </si>
  <si>
    <t>distance from stack, (m)</t>
  </si>
  <si>
    <t>Predominant Wind Direction (Up/down Stream</t>
  </si>
  <si>
    <t>No</t>
  </si>
  <si>
    <t>Name</t>
  </si>
  <si>
    <t xml:space="preserve">AAQ Station No. </t>
  </si>
  <si>
    <t>Quantity</t>
  </si>
  <si>
    <t>Max</t>
  </si>
  <si>
    <t>Min</t>
  </si>
  <si>
    <t>Avg</t>
  </si>
  <si>
    <t>(Note: Please provide environment monitoring reports from third party as evidence for the AAQ data)</t>
  </si>
  <si>
    <t>Sl.No.</t>
  </si>
  <si>
    <t>Areas</t>
  </si>
  <si>
    <t>Pollution Control Measures</t>
  </si>
  <si>
    <t>Crusher</t>
  </si>
  <si>
    <t>Stacker Reclaimer</t>
  </si>
  <si>
    <t>Storage Yard / Gantry</t>
  </si>
  <si>
    <t>Raw Mill</t>
  </si>
  <si>
    <t>Coal Mill</t>
  </si>
  <si>
    <t>Kiln Section</t>
  </si>
  <si>
    <t>Clinker Stockpile / Silo</t>
  </si>
  <si>
    <t>Cement Mill</t>
  </si>
  <si>
    <t>Silos (RM/Cement/Coal)</t>
  </si>
  <si>
    <t>Packing House</t>
  </si>
  <si>
    <t>Frequency of Measurement:</t>
  </si>
  <si>
    <t>APCE</t>
  </si>
  <si>
    <t>Design Details</t>
  </si>
  <si>
    <t>Various Processing Units</t>
  </si>
  <si>
    <t>Raw mill</t>
  </si>
  <si>
    <t>Kiln</t>
  </si>
  <si>
    <t>Cooler</t>
  </si>
  <si>
    <t>Cement mill</t>
  </si>
  <si>
    <t>Packing Plant</t>
  </si>
  <si>
    <t>Bag House /  Fabric Filters</t>
  </si>
  <si>
    <t>Operating efficiency, %</t>
  </si>
  <si>
    <t>Inlet moisture content %</t>
  </si>
  <si>
    <t>Filter media / Filter bag material</t>
  </si>
  <si>
    <t>Cleaning mechanism</t>
  </si>
  <si>
    <t>Duration of Cleaning</t>
  </si>
  <si>
    <t>No. of compartments</t>
  </si>
  <si>
    <t>No. of bags in each compartment</t>
  </si>
  <si>
    <t>Bag life, years</t>
  </si>
  <si>
    <t>Electro Static Precipitators (ESP)</t>
  </si>
  <si>
    <t>CO % (max)</t>
  </si>
  <si>
    <t>Note:  Please fill up the details of appropriate APCE attached to various Processing units.</t>
  </si>
  <si>
    <t>Sl. No</t>
  </si>
  <si>
    <t>Plant/ Section</t>
  </si>
  <si>
    <t>DG</t>
  </si>
  <si>
    <t>Type of machinery</t>
  </si>
  <si>
    <t>Make/Model</t>
  </si>
  <si>
    <t>Capacity, TPH</t>
  </si>
  <si>
    <t>Stack No</t>
  </si>
  <si>
    <t>Type of Dust Collector</t>
  </si>
  <si>
    <t>Height from ground level (m)</t>
  </si>
  <si>
    <t>Internal Diameter (Top) (m)</t>
  </si>
  <si>
    <t>Flue gas Temperature K</t>
  </si>
  <si>
    <t>Moisture %</t>
  </si>
  <si>
    <t>Plant / Section</t>
  </si>
  <si>
    <t>PM</t>
  </si>
  <si>
    <t>NOx</t>
  </si>
  <si>
    <t>Kiln/ Raw Mill -I</t>
  </si>
  <si>
    <t>Max.</t>
  </si>
  <si>
    <t>Min.</t>
  </si>
  <si>
    <t>Avg.</t>
  </si>
  <si>
    <t>(Note: Please provide environment monitoring reports from third party as evidence for the kiln stack emission data)</t>
  </si>
  <si>
    <t>Kiln No</t>
  </si>
  <si>
    <t>Cooler-I/II</t>
  </si>
  <si>
    <t>Cement Mill-I/II</t>
  </si>
  <si>
    <t>Frequency of Measurements:</t>
  </si>
  <si>
    <t>(Note: Please provide environment monitoring reports from third party as evidence for the stack emission data)</t>
  </si>
  <si>
    <t>Ground Water</t>
  </si>
  <si>
    <t>Surface Water</t>
  </si>
  <si>
    <t>Harvested Water</t>
  </si>
  <si>
    <t>Plant:</t>
  </si>
  <si>
    <t>Residential Colony:</t>
  </si>
  <si>
    <t xml:space="preserve">Others:  </t>
  </si>
  <si>
    <t>Generated</t>
  </si>
  <si>
    <t>Treated</t>
  </si>
  <si>
    <t xml:space="preserve">                   </t>
  </si>
  <si>
    <t>Sl. No.</t>
  </si>
  <si>
    <t xml:space="preserve">Location </t>
  </si>
  <si>
    <t xml:space="preserve">Preventive Measures </t>
  </si>
  <si>
    <t>Improvement</t>
  </si>
  <si>
    <t>Dumper hopper</t>
  </si>
  <si>
    <t>At the Crusher floor</t>
  </si>
  <si>
    <t>Bag house</t>
  </si>
  <si>
    <t>Coal mill</t>
  </si>
  <si>
    <t>Compressor house</t>
  </si>
  <si>
    <t xml:space="preserve">Cooler </t>
  </si>
  <si>
    <t>Clinker discharge point</t>
  </si>
  <si>
    <t>Burner platform</t>
  </si>
  <si>
    <t>Central Control Room</t>
  </si>
  <si>
    <t>Packer floor</t>
  </si>
  <si>
    <t>Other areas</t>
  </si>
  <si>
    <t>:</t>
  </si>
  <si>
    <t>No. of Plants</t>
  </si>
  <si>
    <t xml:space="preserve">Planted </t>
  </si>
  <si>
    <t xml:space="preserve">Surviving </t>
  </si>
  <si>
    <t>Type of waste used</t>
  </si>
  <si>
    <t>Lakh tonnes per year</t>
  </si>
  <si>
    <t>GGBFS/GBFS</t>
  </si>
  <si>
    <t>Fly ash</t>
  </si>
  <si>
    <t>Red Mud</t>
  </si>
  <si>
    <t>Blue dust</t>
  </si>
  <si>
    <t>Others*</t>
  </si>
  <si>
    <t>* Any other alternate raw materials etc Specify Types</t>
  </si>
  <si>
    <t>GCV (kcal/kg)</t>
  </si>
  <si>
    <t>Fuel / Raw material</t>
  </si>
  <si>
    <t>Nature</t>
  </si>
  <si>
    <t xml:space="preserve">Facility established </t>
  </si>
  <si>
    <t>(provide details)</t>
  </si>
  <si>
    <t>HCl</t>
  </si>
  <si>
    <t>HF</t>
  </si>
  <si>
    <t>TOC</t>
  </si>
  <si>
    <t>Parameter</t>
  </si>
  <si>
    <t>Control Measures</t>
  </si>
  <si>
    <t>Parameters</t>
  </si>
  <si>
    <t>Line I</t>
  </si>
  <si>
    <t>Line II</t>
  </si>
  <si>
    <t>Line III</t>
  </si>
  <si>
    <t>Reduction Achieved at Kiln Stack (mg/Nm3)</t>
  </si>
  <si>
    <t>NOx Control Measures</t>
  </si>
  <si>
    <t>Primary</t>
  </si>
  <si>
    <t>Low NOx Burner (Y/N)</t>
  </si>
  <si>
    <t>Low NOx Calciner (Y/N)</t>
  </si>
  <si>
    <t>Fuel Staging in Calciner (Y/N)</t>
  </si>
  <si>
    <t>Secondary</t>
  </si>
  <si>
    <t>SNCR (Y/N)</t>
  </si>
  <si>
    <t>Ammonia Slip (mg/Nm3)</t>
  </si>
  <si>
    <t>Head</t>
  </si>
  <si>
    <t>Amount spent Rs / Tonne of Cement/Year</t>
  </si>
  <si>
    <t>Environment Awareness Programmes</t>
  </si>
  <si>
    <t>Certification Obtained</t>
  </si>
  <si>
    <t>Year of Certification</t>
  </si>
  <si>
    <t>Certifying Organization</t>
  </si>
  <si>
    <t>--§§§§§--</t>
  </si>
  <si>
    <t>Total Dioxins and Furans (PCDD+PCDF)</t>
  </si>
  <si>
    <t>NATIONAL AWARDS FOR ENERGY EFFICIENCY IN INDIAN CEMENT INDUSTRY</t>
  </si>
  <si>
    <t xml:space="preserve">                                                           2021-22</t>
  </si>
  <si>
    <t xml:space="preserve">               OPERATIONAL DETAILS AND QUANTITATIVE DATA </t>
  </si>
  <si>
    <t>NAME OF PLANT :</t>
  </si>
  <si>
    <t>ITEM</t>
  </si>
  <si>
    <t>1.0</t>
  </si>
  <si>
    <t>Production Data</t>
  </si>
  <si>
    <t>i</t>
  </si>
  <si>
    <t>Installed capacity - Clinker (LTPA)</t>
  </si>
  <si>
    <t>ii</t>
  </si>
  <si>
    <t>Installed capacity - Cement (LTPA)</t>
  </si>
  <si>
    <t>iii</t>
  </si>
  <si>
    <t>Clinker produced (LTPA)</t>
  </si>
  <si>
    <t>iv</t>
  </si>
  <si>
    <t>Clinker consumed (LTPA)</t>
  </si>
  <si>
    <t>v</t>
  </si>
  <si>
    <t>OPC produced (LTPA)</t>
  </si>
  <si>
    <t>vi</t>
  </si>
  <si>
    <t>PPC produced (LTPA)</t>
  </si>
  <si>
    <t>vii</t>
  </si>
  <si>
    <t>PSC produced (LTPA)</t>
  </si>
  <si>
    <t>viii</t>
  </si>
  <si>
    <t>Others produced (LTPA) {Pl. specify}</t>
  </si>
  <si>
    <t>ix</t>
  </si>
  <si>
    <t>Total cement produced (LTPA)</t>
  </si>
  <si>
    <t>x</t>
  </si>
  <si>
    <t>Clinker purchased (LTPA)</t>
  </si>
  <si>
    <t>xi</t>
  </si>
  <si>
    <t>Clinker sold (LTPA)</t>
  </si>
  <si>
    <t>xii</t>
  </si>
  <si>
    <t>Pozzolana used (LTPA)</t>
  </si>
  <si>
    <t>xiii</t>
  </si>
  <si>
    <t>Slag used (LTPA)</t>
  </si>
  <si>
    <t>xiv</t>
  </si>
  <si>
    <t>Gypsum used (LTPA)</t>
  </si>
  <si>
    <t>xv</t>
  </si>
  <si>
    <t>Limestone used (LTPA)</t>
  </si>
  <si>
    <t>xvi</t>
  </si>
  <si>
    <t>Other raw materials used (LTPA) {Pl. specify}</t>
  </si>
  <si>
    <t>2.0</t>
  </si>
  <si>
    <t>Data on Fuel Quality and Quantity</t>
  </si>
  <si>
    <t>2.1</t>
  </si>
  <si>
    <t>Fuel as received/consumed:</t>
  </si>
  <si>
    <t>Coal (Indigenous)</t>
  </si>
  <si>
    <t xml:space="preserve">        Landed cost (Rs/tonne)</t>
  </si>
  <si>
    <t xml:space="preserve">        Ash (%) -                                  Max.</t>
  </si>
  <si>
    <t xml:space="preserve">                                                         Min.</t>
  </si>
  <si>
    <t xml:space="preserve">                                                         Avg.</t>
  </si>
  <si>
    <t xml:space="preserve">        Moisture (%){As received} -     Max.</t>
  </si>
  <si>
    <t xml:space="preserve">        Tonnes received</t>
  </si>
  <si>
    <t xml:space="preserve">        Tonnes consumed -       Gross</t>
  </si>
  <si>
    <t xml:space="preserve">                                            Net</t>
  </si>
  <si>
    <t>Coal (Imported)</t>
  </si>
  <si>
    <t>Pet-coke</t>
  </si>
  <si>
    <t xml:space="preserve">                                                Net</t>
  </si>
  <si>
    <t>AF (Pl. specify and add more rows)</t>
  </si>
  <si>
    <t xml:space="preserve">        Tonnes consumed -   Gross</t>
  </si>
  <si>
    <t>2.2</t>
  </si>
  <si>
    <t>Fuel as Fed to pyro processing system (Yearly weightage values)</t>
  </si>
  <si>
    <t>Ash (%) {As per IS-1350}</t>
  </si>
  <si>
    <t>Moisture (%) {As fed to kiln}</t>
  </si>
  <si>
    <t>Net Calorific Value(NCV) - kcal/kg</t>
  </si>
  <si>
    <t>Gross Calorific Value(GCV) - kcal/kg</t>
  </si>
  <si>
    <t>{NCV/GCV as determined by Bomb Calorimeter}</t>
  </si>
  <si>
    <t xml:space="preserve">Consumed quantity of fine coal (Tonnes) </t>
  </si>
  <si>
    <t>{For clinkerisation only}</t>
  </si>
  <si>
    <t>Thermal energy consumption (kcal/kg clinker)</t>
  </si>
  <si>
    <t>Note: For energy performance awards, the evaluation will be done on the basis of NCV.</t>
  </si>
  <si>
    <t>3.0</t>
  </si>
  <si>
    <t>Data on Various Unit Operations</t>
  </si>
  <si>
    <t>3.3</t>
  </si>
  <si>
    <t>Crushing</t>
  </si>
  <si>
    <t>Brief description of equipment type, size &amp; make</t>
  </si>
  <si>
    <t>Output rate (tph)       - Rated</t>
  </si>
  <si>
    <t xml:space="preserve">                                 Actual </t>
  </si>
  <si>
    <t>kWh/t material</t>
  </si>
  <si>
    <t>kWh/t clinker</t>
  </si>
  <si>
    <t>kWh/t cement</t>
  </si>
  <si>
    <t>3.4</t>
  </si>
  <si>
    <t>3.5</t>
  </si>
  <si>
    <t>Clinkerisation</t>
  </si>
  <si>
    <t>3.6</t>
  </si>
  <si>
    <t>3.7</t>
  </si>
  <si>
    <t>{Specify type of circuit, Finish/Semi-finish/Hybrid,</t>
  </si>
  <si>
    <t>wherever applicable}</t>
  </si>
  <si>
    <t>3.8</t>
  </si>
  <si>
    <t>Packing</t>
  </si>
  <si>
    <t>3.9</t>
  </si>
  <si>
    <t>Others (Plant utilities, lighting etc.)</t>
  </si>
  <si>
    <t>3.10</t>
  </si>
  <si>
    <t>Total Power Consumption (kWh/t cement)</t>
  </si>
  <si>
    <t>4.0</t>
  </si>
  <si>
    <t>Conversion Factors</t>
  </si>
  <si>
    <t>(Yearly Weightage Average)</t>
  </si>
  <si>
    <t>Limestone to clinker</t>
  </si>
  <si>
    <t>Raw meal to clinker</t>
  </si>
  <si>
    <t>Coal to clinker</t>
  </si>
  <si>
    <t>Clinker to OPC</t>
  </si>
  <si>
    <t>Clinker to PPC</t>
  </si>
  <si>
    <t>Clinker to PSC</t>
  </si>
  <si>
    <t>5.0</t>
  </si>
  <si>
    <t xml:space="preserve">Data To Be Filled-in By Units Based On </t>
  </si>
  <si>
    <t>More Than One Process</t>
  </si>
  <si>
    <t>5.1</t>
  </si>
  <si>
    <t>Dry process</t>
  </si>
  <si>
    <t>kcal/kg clinker</t>
  </si>
  <si>
    <t>kWh/t clinker produced</t>
  </si>
  <si>
    <t>kWh/t OPC 33</t>
  </si>
  <si>
    <t>kWh/t OPC 43</t>
  </si>
  <si>
    <t>kWh/t OPC 53</t>
  </si>
  <si>
    <t>kWh/t PPC</t>
  </si>
  <si>
    <t>kWh/t PSC</t>
  </si>
  <si>
    <t>Total kWh/t cement produced</t>
  </si>
  <si>
    <t>6.0</t>
  </si>
  <si>
    <t>Break-up of Cost of Production</t>
  </si>
  <si>
    <t>(As % of Total per Tonne of Packed Cement)</t>
  </si>
  <si>
    <t>Energy cost (Fuel)</t>
  </si>
  <si>
    <t>Energy cost (Power)</t>
  </si>
  <si>
    <t>Raw materials</t>
  </si>
  <si>
    <t>Depreciation &amp; Interest</t>
  </si>
  <si>
    <t>Wages</t>
  </si>
  <si>
    <t>7.0</t>
  </si>
  <si>
    <t>Data for Quantitative Evaluation</t>
  </si>
  <si>
    <t>(Yearly Weighted Average Values)</t>
  </si>
  <si>
    <t>7.1</t>
  </si>
  <si>
    <t>Total electrical energy consumed (kWh)</t>
  </si>
  <si>
    <t>From state electricity board</t>
  </si>
  <si>
    <t>Captive thermal power</t>
  </si>
  <si>
    <t>Captive DG power</t>
  </si>
  <si>
    <t>WHRS</t>
  </si>
  <si>
    <t>REN</t>
  </si>
  <si>
    <t>7.2</t>
  </si>
  <si>
    <t>Specific electrical energy consumption</t>
  </si>
  <si>
    <t>kWh/t clinker (from mining to clinkerisation)</t>
  </si>
  <si>
    <t>Data on kWh/t cement grinding (only grinding section) :</t>
  </si>
  <si>
    <t>kWh/t OPC 33 grinding</t>
  </si>
  <si>
    <t>kWh/t OPC 43 grinding</t>
  </si>
  <si>
    <t>kWh/t OPC 53 grinding</t>
  </si>
  <si>
    <t>kWh/t PPC grinding</t>
  </si>
  <si>
    <t>kWh/t PSC grinding</t>
  </si>
  <si>
    <t>Overall kWh/t OPC</t>
  </si>
  <si>
    <t>Overall kWh/t PPC</t>
  </si>
  <si>
    <t>Overall kWh/t PSC</t>
  </si>
  <si>
    <t>(Including packing, plant utilities etc but excluding</t>
  </si>
  <si>
    <t>colony lighting)</t>
  </si>
  <si>
    <t>7.3</t>
  </si>
  <si>
    <t>Specific thermal energy consumption</t>
  </si>
  <si>
    <t>kcal/kg clinker (for clinkerisation only)</t>
  </si>
  <si>
    <t>kcal/kg clinker (for clinker made for any special</t>
  </si>
  <si>
    <t>cement other than OPC, PPC, PSC)</t>
  </si>
  <si>
    <t>Total thermal energy consumed, kcal, including</t>
  </si>
  <si>
    <t>auxiliary furnace for drying etc. but excluding</t>
  </si>
  <si>
    <t>captive power generation (for all process streams)</t>
  </si>
  <si>
    <t>7.4</t>
  </si>
  <si>
    <t>Energy Cost</t>
  </si>
  <si>
    <t>Electrical energy cost (Rs/t cement)</t>
  </si>
  <si>
    <t>Thermal energy cost (Rs/t cement)</t>
  </si>
  <si>
    <t>Total energy cost (Rs/t cement)</t>
  </si>
  <si>
    <t>7.6</t>
  </si>
  <si>
    <t>Consumption of Following Materials</t>
  </si>
  <si>
    <t>I</t>
  </si>
  <si>
    <t>Mineralisers in raw mix (kg/t material)</t>
  </si>
  <si>
    <t>Grinding aid (kg/t material)</t>
  </si>
  <si>
    <t>Refractory (kg/t clinker)</t>
  </si>
  <si>
    <t>7.7</t>
  </si>
  <si>
    <t>Waste Heat Utilization</t>
  </si>
  <si>
    <t>Design and Operating capacity (MW)</t>
  </si>
  <si>
    <r>
      <t>PH waste gas temperature (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C)</t>
    </r>
  </si>
  <si>
    <r>
      <t>Cooler waste gas temperature (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C)</t>
    </r>
  </si>
  <si>
    <t>Waste heat utilization for cogeneration of power/</t>
  </si>
  <si>
    <t>Drying of raw material, slag, flyash, coal etc.</t>
  </si>
  <si>
    <t>(Please give details in separate sheet/file)</t>
  </si>
  <si>
    <t>WHRS generation (kWh/t clinker)</t>
  </si>
  <si>
    <t>Steam to power ratio (kg/kWh)</t>
  </si>
  <si>
    <t>WHRS annual running hours</t>
  </si>
  <si>
    <t>7.8</t>
  </si>
  <si>
    <t>Grindability Index</t>
  </si>
  <si>
    <t>Limestone (Bond)</t>
  </si>
  <si>
    <t>Coal (Hardgroove)</t>
  </si>
  <si>
    <t>Clinker (Bond)</t>
  </si>
  <si>
    <t>7.9</t>
  </si>
  <si>
    <t>Cooler Efficiency (%)</t>
  </si>
  <si>
    <t>Designed</t>
  </si>
  <si>
    <t>Operating</t>
  </si>
  <si>
    <t>Renewable</t>
  </si>
  <si>
    <t>Solar PV (kWh/t clinker)</t>
  </si>
  <si>
    <t>Solar PV (kWh/t cement)</t>
  </si>
  <si>
    <t>Wind power  (kWh/t clinker)</t>
  </si>
  <si>
    <t>Environment Management</t>
  </si>
  <si>
    <t>NATIONAL AWARD FOR ENVIRONMENT EXCELLENCE IN INDIAN CEMENT INDUSTRY</t>
  </si>
  <si>
    <t>Total kWh/t cement</t>
  </si>
  <si>
    <t>Environmental statement along with Environment Audit Report</t>
  </si>
  <si>
    <t xml:space="preserve">Environmental clearance </t>
  </si>
  <si>
    <t>Consent to operate (Air, Water, Hazardous waste)</t>
  </si>
  <si>
    <t>Compliance of all environment rules, standards and guidelines issued by SPCB, CPCB, and MoEF&amp;CC</t>
  </si>
  <si>
    <t>Copy of authorization under Hazardous &amp; Other Wastes (M&amp;TM) rules, if applicable</t>
  </si>
  <si>
    <t>Status of Implementation of CREP.</t>
  </si>
  <si>
    <t>i.</t>
  </si>
  <si>
    <t>ii.</t>
  </si>
  <si>
    <t>iii.</t>
  </si>
  <si>
    <t>iv.</t>
  </si>
  <si>
    <t>v.</t>
  </si>
  <si>
    <t>vi.</t>
  </si>
  <si>
    <t>% TSR achieved (avg.) using AF</t>
  </si>
  <si>
    <t xml:space="preserve"> Air Environment   </t>
  </si>
  <si>
    <t>Scope III CO2 emissions (Transportation)</t>
  </si>
  <si>
    <t>(kg CO2/t of cement produced)</t>
  </si>
  <si>
    <t>Scope I CO2 emissions (kg CO2 per tonne clinker) (upto clinkerization)</t>
  </si>
  <si>
    <t>Calorific value of coal/Lignite/Pet Coke:</t>
  </si>
  <si>
    <t xml:space="preserve">Clinker Factor: </t>
  </si>
  <si>
    <t>Kiln Feed to Clinker Factor:</t>
  </si>
  <si>
    <t>Kiln feed analysis   (LOI and CaO%):</t>
  </si>
  <si>
    <t>Carbonate % in Limestone:</t>
  </si>
  <si>
    <t xml:space="preserve">Details of Ambient Air Quality  Monitoring Stations </t>
  </si>
  <si>
    <t>Note: Please provide fugitive dust measurement record &amp; NABL report as documentary evidence</t>
  </si>
  <si>
    <t>Expenditure for Environment Management (Rs/Tonne of Cement/Year):</t>
  </si>
  <si>
    <t>Total Expenditure for Environment Management:</t>
  </si>
  <si>
    <t>Status of Certification (ISO: 14001/OHSAS 18001 &amp; Others (please specify)</t>
  </si>
  <si>
    <t>Environmental Improvement Achieved in Cement Plant during 2019-2022</t>
  </si>
  <si>
    <t>Write briefly, why do you think that your plant should be chosen for National Award for Environmental Excellence (200 words) with visual back-up (Photographs/Power point Presentations/Video/CD).</t>
  </si>
  <si>
    <t>Molar ratio for Ammonia injection</t>
  </si>
  <si>
    <t>Optimization of Primary Air  (Y/N)</t>
  </si>
  <si>
    <t>Details of Emission Control Measures being adopted by the plant:</t>
  </si>
  <si>
    <t>Recent Photographs (5 nos)/ Video of Cement Plant covering major stacks, Overall view as well as major features / modifications undertaken for environmental improvement.</t>
  </si>
  <si>
    <t>If any other major process modification / equipment / methodology / scheme adopted for the improvement of environmental parameters.</t>
  </si>
  <si>
    <t>Details of Environmental Management Cell:</t>
  </si>
  <si>
    <t>Environment Policy and other details:</t>
  </si>
  <si>
    <t>Manpower (with qualification and experience):</t>
  </si>
  <si>
    <t>Environmental Management structure:</t>
  </si>
  <si>
    <t>Pollution control equipment and their location, capacity etc.:</t>
  </si>
  <si>
    <t>Details of field environment measurement equipment:</t>
  </si>
  <si>
    <t>Is the laboratory approved by State/Central Govt. agencies, BIS/NABL</t>
  </si>
  <si>
    <t>Details of 2019-2022 Environmental Management Programmes/ Objectives / Targets with their status</t>
  </si>
  <si>
    <t>Safety Measures taken:</t>
  </si>
  <si>
    <t>Note: Please send a write up in two pages encompassing above environmental parameters.</t>
  </si>
  <si>
    <t>Risk Analysis &amp; Disaster Management: (Details of safety measures)</t>
  </si>
  <si>
    <t>Initiatives to Control of Fugitive Emissions</t>
  </si>
  <si>
    <t>Utilization of Hazardous Waste/Initiatives to use Alternate Fuels /Conservation of Natural Resources (Raw Material and Fuel)</t>
  </si>
  <si>
    <t xml:space="preserve">Measures for Energy Conservation </t>
  </si>
  <si>
    <t>Utilization of Renewable Energy Sources</t>
  </si>
  <si>
    <t>Waste Heat Utilization/ Recovery</t>
  </si>
  <si>
    <t>Emissions to Air while using If Hazardous Combustible Wastes are used please provide details of emissions:</t>
  </si>
  <si>
    <t>Total Land Use (Plant Area + Residential Area):</t>
  </si>
  <si>
    <t>Land Use for Plant Operation</t>
  </si>
  <si>
    <t>Total Gardening / Green belt under Plant Area</t>
  </si>
  <si>
    <t>Total area under Residential Colony</t>
  </si>
  <si>
    <t>Total parks / green belt area under Residential Colony</t>
  </si>
  <si>
    <t>8.2.1</t>
  </si>
  <si>
    <t>8.3.1</t>
  </si>
  <si>
    <t>Total number of trees Plantation (Plant and Colony)</t>
  </si>
  <si>
    <t>Total number of trees Plantation (Social Forestry beyond Plant and Colony)</t>
  </si>
  <si>
    <t>Noise Pollution Control and Management</t>
  </si>
  <si>
    <t>Water Management</t>
  </si>
  <si>
    <t>Consumption of Water in Plant</t>
  </si>
  <si>
    <t xml:space="preserve">Total Specific Water Consumption (including Plant, mines, residential colony, CPP) in kl/tonne of cement: </t>
  </si>
  <si>
    <t>Residential Colony Requirement:</t>
  </si>
  <si>
    <t xml:space="preserve">Water Balance Statement (Flow Diagram indicating Input Source, Consumption Points and Recycling) </t>
  </si>
  <si>
    <t>Waste water discharge quality and quantity</t>
  </si>
  <si>
    <t>Trade Effluents (inclusive of Plant Sewage)</t>
  </si>
  <si>
    <t>Residential Colony Sewage:</t>
  </si>
  <si>
    <t>Is water harvesting practiced? If yes, give details</t>
  </si>
  <si>
    <t>Heavy Metals</t>
  </si>
  <si>
    <t>Pre-processing facilities established by the plant for processing of alternate fuels/raw materials, if yes please provide details</t>
  </si>
  <si>
    <t>Processing facilities developed for utilization of alternate fuels (please provide photographs)</t>
  </si>
  <si>
    <t>Details of Utilization of Wastes as Alternate Fuels &amp; Alternate Raw Materials</t>
  </si>
  <si>
    <t>Waste Utilization as Alternate Raw materials</t>
  </si>
  <si>
    <t>Consumption (TPA)</t>
  </si>
  <si>
    <t>% TSR</t>
  </si>
  <si>
    <t>Details of Energy</t>
  </si>
  <si>
    <t>Ambient Air Quality (Annual)</t>
  </si>
  <si>
    <t>Fugitive dust emissions in all sections of the plant and Initiatives taken to control:</t>
  </si>
  <si>
    <t>Details of Air Pollution Control Equipments (APCE)</t>
  </si>
  <si>
    <t>Stack Details</t>
  </si>
  <si>
    <t>Stack Emissions</t>
  </si>
  <si>
    <t>Solar</t>
  </si>
  <si>
    <t>Wind</t>
  </si>
  <si>
    <t>Energy Consumption</t>
  </si>
  <si>
    <t xml:space="preserve"> Details of Fuel (Line wise)</t>
  </si>
  <si>
    <t>Average Consumption in kg/t.cl</t>
  </si>
  <si>
    <t>Alternative Fuels</t>
  </si>
  <si>
    <r>
      <t>1.2</t>
    </r>
    <r>
      <rPr>
        <sz val="12"/>
        <color rgb="FF000000"/>
        <rFont val="Times New Roman"/>
        <family val="1"/>
      </rPr>
      <t xml:space="preserve">               </t>
    </r>
    <r>
      <rPr>
        <sz val="12"/>
        <color rgb="FF000000"/>
        <rFont val="Calibri"/>
        <family val="2"/>
      </rPr>
      <t>Is the raw material used in plant contain pyritic Sulphur? If yes, please give the % FeS</t>
    </r>
    <r>
      <rPr>
        <vertAlign val="sub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 xml:space="preserve"> in limestone?</t>
    </r>
  </si>
  <si>
    <r>
      <t>1.3</t>
    </r>
    <r>
      <rPr>
        <sz val="12"/>
        <color rgb="FF000000"/>
        <rFont val="Times New Roman"/>
        <family val="1"/>
      </rPr>
      <t xml:space="preserve">               </t>
    </r>
    <r>
      <rPr>
        <sz val="12"/>
        <color rgb="FF000000"/>
        <rFont val="Calibri"/>
        <family val="2"/>
      </rPr>
      <t>The standard/emission limit of SO</t>
    </r>
    <r>
      <rPr>
        <vertAlign val="sub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 xml:space="preserve"> set by SPCB/CPCB based on the pyrite content in limestone?</t>
    </r>
  </si>
  <si>
    <r>
      <t>2</t>
    </r>
    <r>
      <rPr>
        <b/>
        <sz val="12"/>
        <color rgb="FF000000"/>
        <rFont val="Times New Roman"/>
        <family val="1"/>
      </rPr>
      <t xml:space="preserve">                     </t>
    </r>
    <r>
      <rPr>
        <b/>
        <sz val="12"/>
        <color rgb="FF000000"/>
        <rFont val="Calibri"/>
        <family val="2"/>
      </rPr>
      <t>Details of Statutory Requirements</t>
    </r>
  </si>
  <si>
    <r>
      <rPr>
        <b/>
        <sz val="12"/>
        <color rgb="FF000000"/>
        <rFont val="Calibri"/>
        <family val="2"/>
      </rPr>
      <t>Details of CO</t>
    </r>
    <r>
      <rPr>
        <b/>
        <vertAlign val="subscript"/>
        <sz val="12"/>
        <color rgb="FF000000"/>
        <rFont val="Calibri"/>
        <family val="2"/>
      </rPr>
      <t>2</t>
    </r>
    <r>
      <rPr>
        <b/>
        <sz val="12"/>
        <color rgb="FF000000"/>
        <rFont val="Calibri"/>
        <family val="2"/>
      </rPr>
      <t xml:space="preserve"> emission</t>
    </r>
  </si>
  <si>
    <r>
      <t>Total Specific CO</t>
    </r>
    <r>
      <rPr>
        <vertAlign val="sub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 xml:space="preserve"> emission factor </t>
    </r>
  </si>
  <si>
    <r>
      <t>Scope I CO2 emissions (Direct CO</t>
    </r>
    <r>
      <rPr>
        <vertAlign val="sub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 xml:space="preserve"> emissions)</t>
    </r>
  </si>
  <si>
    <r>
      <t>Scope II CO2 emissions (Indirect CO</t>
    </r>
    <r>
      <rPr>
        <vertAlign val="sub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 xml:space="preserve"> emissions from electricity consumption)</t>
    </r>
  </si>
  <si>
    <r>
      <t>Ambient Air Concentration (µg/ m</t>
    </r>
    <r>
      <rPr>
        <vertAlign val="superscript"/>
        <sz val="12"/>
        <color rgb="FF000000"/>
        <rFont val="Calibri"/>
        <family val="2"/>
      </rPr>
      <t>3</t>
    </r>
    <r>
      <rPr>
        <sz val="12"/>
        <color rgb="FF000000"/>
        <rFont val="Calibri"/>
        <family val="2"/>
      </rPr>
      <t>)</t>
    </r>
  </si>
  <si>
    <r>
      <t>PM</t>
    </r>
    <r>
      <rPr>
        <vertAlign val="subscript"/>
        <sz val="12"/>
        <color rgb="FF000000"/>
        <rFont val="Calibri"/>
        <family val="2"/>
      </rPr>
      <t>10</t>
    </r>
  </si>
  <si>
    <r>
      <t>PM</t>
    </r>
    <r>
      <rPr>
        <vertAlign val="subscript"/>
        <sz val="12"/>
        <color rgb="FF000000"/>
        <rFont val="Calibri"/>
        <family val="2"/>
      </rPr>
      <t>2.5</t>
    </r>
  </si>
  <si>
    <r>
      <t>SO</t>
    </r>
    <r>
      <rPr>
        <vertAlign val="subscript"/>
        <sz val="12"/>
        <color rgb="FF000000"/>
        <rFont val="Calibri"/>
        <family val="2"/>
      </rPr>
      <t>2</t>
    </r>
  </si>
  <si>
    <r>
      <t>NO</t>
    </r>
    <r>
      <rPr>
        <vertAlign val="subscript"/>
        <sz val="12"/>
        <color rgb="FF000000"/>
        <rFont val="Calibri"/>
        <family val="2"/>
      </rPr>
      <t>x</t>
    </r>
  </si>
  <si>
    <r>
      <t>Fugitive Dust Generated (μg/m</t>
    </r>
    <r>
      <rPr>
        <vertAlign val="superscript"/>
        <sz val="12"/>
        <color rgb="FF000000"/>
        <rFont val="Calibri"/>
        <family val="2"/>
      </rPr>
      <t>3</t>
    </r>
    <r>
      <rPr>
        <sz val="12"/>
        <color rgb="FF000000"/>
        <rFont val="Calibri"/>
        <family val="2"/>
      </rPr>
      <t>)</t>
    </r>
  </si>
  <si>
    <r>
      <t>Inlet dust concentration, gm/Nm</t>
    </r>
    <r>
      <rPr>
        <vertAlign val="superscript"/>
        <sz val="12"/>
        <color rgb="FF000000"/>
        <rFont val="Calibri"/>
        <family val="2"/>
      </rPr>
      <t>3</t>
    </r>
  </si>
  <si>
    <r>
      <t>Outlet dust concentration, mg/Nm</t>
    </r>
    <r>
      <rPr>
        <vertAlign val="superscript"/>
        <sz val="12"/>
        <color rgb="FF000000"/>
        <rFont val="Calibri"/>
        <family val="2"/>
      </rPr>
      <t>3</t>
    </r>
  </si>
  <si>
    <r>
      <t xml:space="preserve">Inlet gas temperature, </t>
    </r>
    <r>
      <rPr>
        <sz val="12"/>
        <color rgb="FF000000"/>
        <rFont val="Symbol"/>
        <family val="1"/>
        <charset val="2"/>
      </rPr>
      <t>°</t>
    </r>
    <r>
      <rPr>
        <sz val="12"/>
        <color rgb="FF000000"/>
        <rFont val="Calibri"/>
        <family val="2"/>
      </rPr>
      <t>C</t>
    </r>
  </si>
  <si>
    <r>
      <t>Air to cloth ratio, m</t>
    </r>
    <r>
      <rPr>
        <vertAlign val="superscript"/>
        <sz val="12"/>
        <color rgb="FF000000"/>
        <rFont val="Calibri"/>
        <family val="2"/>
      </rPr>
      <t>3</t>
    </r>
    <r>
      <rPr>
        <sz val="12"/>
        <color rgb="FF000000"/>
        <rFont val="Calibri"/>
        <family val="2"/>
      </rPr>
      <t>/min-m</t>
    </r>
    <r>
      <rPr>
        <vertAlign val="superscript"/>
        <sz val="12"/>
        <color rgb="FF000000"/>
        <rFont val="Calibri"/>
        <family val="2"/>
      </rPr>
      <t>2</t>
    </r>
  </si>
  <si>
    <r>
      <t>Cleaning air Pressure, kg/cm</t>
    </r>
    <r>
      <rPr>
        <vertAlign val="superscript"/>
        <sz val="12"/>
        <color rgb="FF000000"/>
        <rFont val="Calibri"/>
        <family val="2"/>
      </rPr>
      <t>2</t>
    </r>
  </si>
  <si>
    <r>
      <t>Flue gas Flow rate (Nm</t>
    </r>
    <r>
      <rPr>
        <vertAlign val="superscript"/>
        <sz val="12"/>
        <color rgb="FF000000"/>
        <rFont val="Calibri"/>
        <family val="2"/>
      </rPr>
      <t>3</t>
    </r>
    <r>
      <rPr>
        <sz val="12"/>
        <color rgb="FF000000"/>
        <rFont val="Calibri"/>
        <family val="2"/>
      </rPr>
      <t>/hr)</t>
    </r>
  </si>
  <si>
    <r>
      <t>Specific Heat, Kcal/kg</t>
    </r>
    <r>
      <rPr>
        <sz val="12"/>
        <color rgb="FF000000"/>
        <rFont val="Symbol"/>
        <family val="1"/>
        <charset val="2"/>
      </rPr>
      <t>°</t>
    </r>
    <r>
      <rPr>
        <sz val="12"/>
        <color rgb="FF000000"/>
        <rFont val="Calibri"/>
        <family val="2"/>
      </rPr>
      <t xml:space="preserve">C </t>
    </r>
  </si>
  <si>
    <r>
      <t>3.8.1</t>
    </r>
    <r>
      <rPr>
        <sz val="12"/>
        <color rgb="FF000000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</rPr>
      <t xml:space="preserve">Kiln Stack emissions*  </t>
    </r>
  </si>
  <si>
    <r>
      <t>*in terms of mg/Nm</t>
    </r>
    <r>
      <rPr>
        <b/>
        <i/>
        <vertAlign val="superscript"/>
        <sz val="12"/>
        <color rgb="FF000000"/>
        <rFont val="Calibri"/>
        <family val="2"/>
      </rPr>
      <t>3</t>
    </r>
    <r>
      <rPr>
        <b/>
        <i/>
        <sz val="12"/>
        <color rgb="FF000000"/>
        <rFont val="Calibri"/>
        <family val="2"/>
      </rPr>
      <t xml:space="preserve"> at 298 K, 1atm, 10% O</t>
    </r>
    <r>
      <rPr>
        <b/>
        <i/>
        <vertAlign val="sub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 xml:space="preserve"> ;  PM – Particulate Matter; SO</t>
    </r>
    <r>
      <rPr>
        <vertAlign val="subscript"/>
        <sz val="12"/>
        <color rgb="FF000000"/>
        <rFont val="Calibri"/>
        <family val="2"/>
      </rPr>
      <t xml:space="preserve">2 </t>
    </r>
    <r>
      <rPr>
        <sz val="12"/>
        <color rgb="FF000000"/>
        <rFont val="Calibri"/>
        <family val="2"/>
      </rPr>
      <t>– Sulphur Dioxide; NOx – Oxides of Nitrogen as NO</t>
    </r>
    <r>
      <rPr>
        <vertAlign val="subscript"/>
        <sz val="12"/>
        <color rgb="FF000000"/>
        <rFont val="Calibri"/>
        <family val="2"/>
      </rPr>
      <t>2</t>
    </r>
  </si>
  <si>
    <r>
      <t>3.8.2</t>
    </r>
    <r>
      <rPr>
        <sz val="12"/>
        <color rgb="FF000000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</rPr>
      <t xml:space="preserve">Load or Mass based PM Emissions (kg/t clinker) from Raw mill, Kiln and Precalciner System </t>
    </r>
  </si>
  <si>
    <r>
      <t>*in terms of kg/ tonne of clinker</t>
    </r>
    <r>
      <rPr>
        <sz val="12"/>
        <color rgb="FF000000"/>
        <rFont val="Calibri"/>
        <family val="2"/>
      </rPr>
      <t>;  PM – Particulate Matter</t>
    </r>
  </si>
  <si>
    <r>
      <t>3.8.3</t>
    </r>
    <r>
      <rPr>
        <sz val="12"/>
        <color rgb="FF000000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</rPr>
      <t>Other Major Stacks</t>
    </r>
  </si>
  <si>
    <r>
      <t>Particulate Matter emissions , mg/Nm</t>
    </r>
    <r>
      <rPr>
        <vertAlign val="superscript"/>
        <sz val="12"/>
        <color rgb="FF000000"/>
        <rFont val="Calibri"/>
        <family val="2"/>
      </rPr>
      <t>3</t>
    </r>
  </si>
  <si>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Calibri"/>
        <family val="2"/>
      </rPr>
      <t>Details of Alternative Fuels Used:</t>
    </r>
  </si>
  <si>
    <r>
      <t xml:space="preserve">: </t>
    </r>
    <r>
      <rPr>
        <i/>
        <sz val="12"/>
        <color rgb="FF000000"/>
        <rFont val="Calibri"/>
        <family val="2"/>
      </rPr>
      <t>Bio-Fuels, Non- Hazardous &amp; Hazardous Combustible Waste</t>
    </r>
  </si>
  <si>
    <r>
      <t xml:space="preserve">: </t>
    </r>
    <r>
      <rPr>
        <i/>
        <sz val="12"/>
        <color theme="1"/>
        <rFont val="Calibri"/>
        <family val="2"/>
      </rPr>
      <t>Refinery &amp; Paint sludge, Pharmaceutical waste, CETP sludge, TDI, etc</t>
    </r>
  </si>
  <si>
    <r>
      <t xml:space="preserve">: </t>
    </r>
    <r>
      <rPr>
        <i/>
        <sz val="12"/>
        <color rgb="FF000000"/>
        <rFont val="Calibri"/>
        <family val="2"/>
      </rPr>
      <t>Used Tyres, MSW, RDF, Spent wash, Bio fuels, Plastic waste, etc</t>
    </r>
  </si>
  <si>
    <r>
      <t>mg/Nm</t>
    </r>
    <r>
      <rPr>
        <vertAlign val="superscript"/>
        <sz val="12"/>
        <color rgb="FF000000"/>
        <rFont val="Calibri"/>
        <family val="2"/>
      </rPr>
      <t xml:space="preserve">3 </t>
    </r>
    <r>
      <rPr>
        <sz val="12"/>
        <color rgb="FF000000"/>
        <rFont val="Calibri"/>
        <family val="2"/>
      </rPr>
      <t>at 10% O</t>
    </r>
    <r>
      <rPr>
        <vertAlign val="subscript"/>
        <sz val="12"/>
        <color rgb="FF000000"/>
        <rFont val="Calibri"/>
        <family val="2"/>
      </rPr>
      <t>2</t>
    </r>
  </si>
  <si>
    <r>
      <t>ng TEQ /Nm</t>
    </r>
    <r>
      <rPr>
        <vertAlign val="superscript"/>
        <sz val="12"/>
        <color rgb="FF000000"/>
        <rFont val="Calibri"/>
        <family val="2"/>
      </rPr>
      <t>3</t>
    </r>
    <r>
      <rPr>
        <sz val="12"/>
        <color rgb="FF000000"/>
        <rFont val="Calibri"/>
        <family val="2"/>
      </rPr>
      <t xml:space="preserve"> at 10% O</t>
    </r>
    <r>
      <rPr>
        <vertAlign val="subscript"/>
        <sz val="12"/>
        <color rgb="FF000000"/>
        <rFont val="Calibri"/>
        <family val="2"/>
      </rPr>
      <t xml:space="preserve">2       </t>
    </r>
  </si>
  <si>
    <r>
      <t xml:space="preserve">Quantity of Lubricant Oil Consumption and Waste oil disposal Volume in </t>
    </r>
    <r>
      <rPr>
        <i/>
        <sz val="12"/>
        <color rgb="FF000000"/>
        <rFont val="Calibri"/>
        <family val="2"/>
      </rPr>
      <t>Kl / MWh</t>
    </r>
    <r>
      <rPr>
        <sz val="12"/>
        <color rgb="FF000000"/>
        <rFont val="Calibri"/>
        <family val="2"/>
      </rPr>
      <t>:</t>
    </r>
  </si>
  <si>
    <r>
      <t xml:space="preserve">Yearly Consumption in </t>
    </r>
    <r>
      <rPr>
        <i/>
        <sz val="12"/>
        <color rgb="FF000000"/>
        <rFont val="Calibri"/>
        <family val="2"/>
      </rPr>
      <t>Kl</t>
    </r>
  </si>
  <si>
    <r>
      <t xml:space="preserve">Yearly consumption in </t>
    </r>
    <r>
      <rPr>
        <i/>
        <sz val="12"/>
        <color rgb="FF000000"/>
        <rFont val="Calibri"/>
        <family val="2"/>
      </rPr>
      <t>Kl</t>
    </r>
    <r>
      <rPr>
        <sz val="12"/>
        <color rgb="FF000000"/>
        <rFont val="Calibri"/>
        <family val="2"/>
      </rPr>
      <t xml:space="preserve"> </t>
    </r>
  </si>
  <si>
    <r>
      <rPr>
        <sz val="12"/>
        <color rgb="FF000000"/>
        <rFont val="Times New Roman"/>
        <family val="1"/>
      </rPr>
      <t xml:space="preserve">Captive Power </t>
    </r>
    <r>
      <rPr>
        <sz val="12"/>
        <color rgb="FF000000"/>
        <rFont val="Calibri"/>
        <family val="2"/>
      </rPr>
      <t>Plant Requirement:</t>
    </r>
  </si>
  <si>
    <r>
      <t xml:space="preserve">Total Generation of Effluents/Sewage </t>
    </r>
    <r>
      <rPr>
        <i/>
        <sz val="12"/>
        <color rgb="FF000000"/>
        <rFont val="Calibri"/>
        <family val="2"/>
      </rPr>
      <t>(m</t>
    </r>
    <r>
      <rPr>
        <i/>
        <vertAlign val="superscript"/>
        <sz val="12"/>
        <color rgb="FF000000"/>
        <rFont val="Calibri"/>
        <family val="2"/>
      </rPr>
      <t>3</t>
    </r>
    <r>
      <rPr>
        <i/>
        <sz val="12"/>
        <color rgb="FF000000"/>
        <rFont val="Calibri"/>
        <family val="2"/>
      </rPr>
      <t>/day)</t>
    </r>
    <r>
      <rPr>
        <sz val="12"/>
        <color rgb="FF000000"/>
        <rFont val="Calibri"/>
        <family val="2"/>
      </rPr>
      <t>:</t>
    </r>
  </si>
  <si>
    <r>
      <t xml:space="preserve">Yearly in </t>
    </r>
    <r>
      <rPr>
        <i/>
        <sz val="12"/>
        <color rgb="FF000000"/>
        <rFont val="Calibri"/>
        <family val="2"/>
      </rPr>
      <t>Kl</t>
    </r>
  </si>
  <si>
    <r>
      <t xml:space="preserve">Volume of Effluent released on to land </t>
    </r>
    <r>
      <rPr>
        <i/>
        <sz val="12"/>
        <color rgb="FF000000"/>
        <rFont val="Calibri"/>
        <family val="2"/>
      </rPr>
      <t>(Kl/ Annum)</t>
    </r>
  </si>
  <si>
    <r>
      <t>Ø</t>
    </r>
    <r>
      <rPr>
        <sz val="12"/>
        <color rgb="FF000000"/>
        <rFont val="Times New Roman"/>
        <family val="1"/>
      </rPr>
      <t xml:space="preserve">  </t>
    </r>
    <r>
      <rPr>
        <sz val="12"/>
        <color rgb="FF000000"/>
        <rFont val="Calibri"/>
        <family val="2"/>
      </rPr>
      <t>No. of recharging pits</t>
    </r>
  </si>
  <si>
    <r>
      <t>Ø</t>
    </r>
    <r>
      <rPr>
        <sz val="12"/>
        <color rgb="FF000000"/>
        <rFont val="Times New Roman"/>
        <family val="1"/>
      </rPr>
      <t xml:space="preserve">  </t>
    </r>
    <r>
      <rPr>
        <sz val="12"/>
        <color rgb="FF000000"/>
        <rFont val="Calibri"/>
        <family val="2"/>
      </rPr>
      <t>Amount of rainfall</t>
    </r>
  </si>
  <si>
    <r>
      <t>Ø</t>
    </r>
    <r>
      <rPr>
        <sz val="12"/>
        <color rgb="FF000000"/>
        <rFont val="Times New Roman"/>
        <family val="1"/>
      </rPr>
      <t xml:space="preserve">  </t>
    </r>
    <r>
      <rPr>
        <sz val="12"/>
        <color rgb="FF000000"/>
        <rFont val="Calibri"/>
        <family val="2"/>
      </rPr>
      <t>Amount of water harvested</t>
    </r>
  </si>
  <si>
    <r>
      <t>Ø</t>
    </r>
    <r>
      <rPr>
        <sz val="12"/>
        <color rgb="FF000000"/>
        <rFont val="Times New Roman"/>
        <family val="1"/>
      </rPr>
      <t xml:space="preserve">  </t>
    </r>
    <r>
      <rPr>
        <sz val="12"/>
        <color rgb="FF000000"/>
        <rFont val="Calibri"/>
        <family val="2"/>
      </rPr>
      <t>Others, please specify</t>
    </r>
  </si>
  <si>
    <r>
      <t xml:space="preserve">Sound Level Yearly average, </t>
    </r>
    <r>
      <rPr>
        <i/>
        <sz val="12"/>
        <color rgb="FF000000"/>
        <rFont val="Calibri"/>
        <family val="2"/>
      </rPr>
      <t>dBA</t>
    </r>
  </si>
  <si>
    <r>
      <t xml:space="preserve">Frequency of Measurement:      </t>
    </r>
    <r>
      <rPr>
        <b/>
        <sz val="12"/>
        <color rgb="FF000000"/>
        <rFont val="Calibri"/>
        <family val="2"/>
      </rPr>
      <t xml:space="preserve">                                                                                   </t>
    </r>
  </si>
  <si>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Calibri"/>
        <family val="2"/>
      </rPr>
      <t xml:space="preserve">Land Environment </t>
    </r>
    <r>
      <rPr>
        <sz val="12"/>
        <color rgb="FF000000"/>
        <rFont val="Calibri"/>
        <family val="2"/>
      </rPr>
      <t>(Area in hectares)</t>
    </r>
  </si>
  <si>
    <r>
      <rPr>
        <b/>
        <sz val="12"/>
        <color rgb="FF000000"/>
        <rFont val="Calibri"/>
        <family val="2"/>
      </rPr>
      <t>Action taken for Environmental Improvement</t>
    </r>
    <r>
      <rPr>
        <b/>
        <sz val="12"/>
        <color theme="1"/>
        <rFont val="Calibri"/>
        <family val="2"/>
      </rPr>
      <t>:</t>
    </r>
  </si>
  <si>
    <r>
      <t>Reduction of CO</t>
    </r>
    <r>
      <rPr>
        <vertAlign val="sub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 xml:space="preserve"> Measures</t>
    </r>
  </si>
  <si>
    <r>
      <t>SO</t>
    </r>
    <r>
      <rPr>
        <vertAlign val="sub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 xml:space="preserve"> Reduction Measures</t>
    </r>
  </si>
  <si>
    <r>
      <t>NO</t>
    </r>
    <r>
      <rPr>
        <vertAlign val="subscript"/>
        <sz val="12"/>
        <color rgb="FF000000"/>
        <rFont val="Calibri"/>
        <family val="2"/>
      </rPr>
      <t>x</t>
    </r>
    <r>
      <rPr>
        <sz val="12"/>
        <color rgb="FF000000"/>
        <rFont val="Calibri"/>
        <family val="2"/>
      </rPr>
      <t xml:space="preserve"> Reduction Measures</t>
    </r>
  </si>
  <si>
    <r>
      <rPr>
        <b/>
        <sz val="12"/>
        <color rgb="FF000000"/>
        <rFont val="Calibri"/>
        <family val="2"/>
      </rPr>
      <t xml:space="preserve">Socio-Economic Environment </t>
    </r>
    <r>
      <rPr>
        <i/>
        <sz val="12"/>
        <color rgb="FF000000"/>
        <rFont val="Calibri"/>
        <family val="2"/>
      </rPr>
      <t>(please provide documentary evidence for the expenditure under this category)</t>
    </r>
  </si>
  <si>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Calibri"/>
        <family val="2"/>
      </rPr>
      <t>Is there in-house environment laboratory: Yes/No. If yes, give details.</t>
    </r>
  </si>
  <si>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Calibri"/>
        <family val="2"/>
      </rPr>
      <t>Provide details of Environmental Excellence awards received by cement plant in last three years.</t>
    </r>
  </si>
  <si>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Calibri"/>
        <family val="2"/>
      </rPr>
      <t>Data for estimation of CO</t>
    </r>
    <r>
      <rPr>
        <vertAlign val="sub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 xml:space="preserve"> emissions per tonne of clinker: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</si>
</sst>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rgb="FF002060"/>
      <name val="Calibri"/>
      <family val="2"/>
    </font>
    <font>
      <b/>
      <sz val="12"/>
      <color rgb="FF000000"/>
      <name val="Calibri"/>
      <family val="2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Times New Roman"/>
      <family val="1"/>
    </font>
    <font>
      <vertAlign val="subscript"/>
      <sz val="12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vertAlign val="subscript"/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vertAlign val="superscript"/>
      <sz val="12"/>
      <color rgb="FF000000"/>
      <name val="Calibri"/>
      <family val="2"/>
    </font>
    <font>
      <b/>
      <sz val="12"/>
      <color theme="1"/>
      <name val="Calibri"/>
      <family val="2"/>
    </font>
    <font>
      <b/>
      <i/>
      <sz val="12"/>
      <color rgb="FF000000"/>
      <name val="Calibri"/>
      <family val="2"/>
    </font>
    <font>
      <sz val="12"/>
      <color rgb="FF000000"/>
      <name val="Symbol"/>
      <family val="1"/>
      <charset val="2"/>
    </font>
    <font>
      <b/>
      <i/>
      <vertAlign val="superscript"/>
      <sz val="12"/>
      <color rgb="FF000000"/>
      <name val="Calibri"/>
      <family val="2"/>
    </font>
    <font>
      <b/>
      <i/>
      <vertAlign val="subscript"/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1"/>
    </font>
    <font>
      <i/>
      <sz val="12"/>
      <color rgb="FF000000"/>
      <name val="Calibri"/>
      <family val="2"/>
    </font>
    <font>
      <b/>
      <i/>
      <sz val="12"/>
      <color theme="1"/>
      <name val="Calibri"/>
      <family val="2"/>
    </font>
    <font>
      <i/>
      <sz val="12"/>
      <color theme="1"/>
      <name val="Calibri"/>
      <family val="2"/>
    </font>
    <font>
      <i/>
      <vertAlign val="superscript"/>
      <sz val="12"/>
      <color rgb="FF000000"/>
      <name val="Calibri"/>
      <family val="2"/>
    </font>
    <font>
      <sz val="12"/>
      <color rgb="FF000000"/>
      <name val="Wingdings"/>
      <charset val="2"/>
    </font>
    <font>
      <b/>
      <u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8" fillId="0" borderId="0" xfId="0" applyFont="1"/>
    <xf numFmtId="0" fontId="7" fillId="0" borderId="0" xfId="0" applyFo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9" fillId="0" borderId="0" xfId="0" applyFont="1"/>
    <xf numFmtId="0" fontId="11" fillId="2" borderId="0" xfId="0" applyFont="1" applyFill="1"/>
    <xf numFmtId="0" fontId="13" fillId="2" borderId="0" xfId="0" applyFont="1" applyFill="1" applyAlignment="1">
      <alignment vertical="center"/>
    </xf>
    <xf numFmtId="0" fontId="11" fillId="2" borderId="0" xfId="0" applyFont="1" applyFill="1" applyAlignment="1"/>
    <xf numFmtId="0" fontId="4" fillId="2" borderId="8" xfId="0" applyFont="1" applyFill="1" applyBorder="1" applyAlignment="1">
      <alignment horizontal="center"/>
    </xf>
    <xf numFmtId="0" fontId="5" fillId="2" borderId="8" xfId="0" applyFont="1" applyFill="1" applyBorder="1"/>
    <xf numFmtId="0" fontId="15" fillId="2" borderId="8" xfId="0" applyFont="1" applyFill="1" applyBorder="1"/>
    <xf numFmtId="0" fontId="16" fillId="2" borderId="8" xfId="0" applyFont="1" applyFill="1" applyBorder="1"/>
    <xf numFmtId="0" fontId="4" fillId="2" borderId="8" xfId="0" applyFont="1" applyFill="1" applyBorder="1"/>
    <xf numFmtId="0" fontId="11" fillId="2" borderId="8" xfId="0" applyFont="1" applyFill="1" applyBorder="1" applyAlignment="1"/>
    <xf numFmtId="0" fontId="17" fillId="2" borderId="8" xfId="0" applyFont="1" applyFill="1" applyBorder="1" applyAlignment="1">
      <alignment vertical="center"/>
    </xf>
    <xf numFmtId="0" fontId="11" fillId="2" borderId="8" xfId="0" applyFont="1" applyFill="1" applyBorder="1"/>
    <xf numFmtId="0" fontId="17" fillId="2" borderId="0" xfId="0" applyFont="1" applyFill="1" applyAlignment="1">
      <alignment vertical="center"/>
    </xf>
    <xf numFmtId="0" fontId="11" fillId="2" borderId="0" xfId="0" applyFont="1" applyFill="1" applyBorder="1"/>
    <xf numFmtId="0" fontId="13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left" vertical="center" wrapText="1"/>
    </xf>
    <xf numFmtId="0" fontId="11" fillId="2" borderId="8" xfId="0" applyFont="1" applyFill="1" applyBorder="1" applyAlignment="1">
      <alignment vertical="center" wrapText="1"/>
    </xf>
    <xf numFmtId="0" fontId="17" fillId="2" borderId="8" xfId="0" applyFont="1" applyFill="1" applyBorder="1" applyAlignment="1">
      <alignment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center"/>
    </xf>
    <xf numFmtId="0" fontId="17" fillId="2" borderId="17" xfId="0" applyFont="1" applyFill="1" applyBorder="1" applyAlignment="1">
      <alignment vertical="center" wrapText="1"/>
    </xf>
    <xf numFmtId="0" fontId="17" fillId="2" borderId="12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vertical="center" wrapText="1"/>
    </xf>
    <xf numFmtId="0" fontId="17" fillId="2" borderId="14" xfId="0" applyFont="1" applyFill="1" applyBorder="1" applyAlignment="1">
      <alignment vertical="center" wrapText="1"/>
    </xf>
    <xf numFmtId="0" fontId="17" fillId="2" borderId="15" xfId="0" applyFont="1" applyFill="1" applyBorder="1" applyAlignment="1">
      <alignment vertical="center" wrapText="1"/>
    </xf>
    <xf numFmtId="0" fontId="17" fillId="2" borderId="16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vertical="center"/>
    </xf>
    <xf numFmtId="0" fontId="31" fillId="0" borderId="8" xfId="0" applyFont="1" applyBorder="1" applyAlignment="1">
      <alignment horizontal="justify" vertical="center" wrapText="1"/>
    </xf>
    <xf numFmtId="0" fontId="17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vertical="center" wrapText="1"/>
    </xf>
    <xf numFmtId="0" fontId="23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7" fillId="2" borderId="8" xfId="0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justify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left" vertical="center" indent="8"/>
    </xf>
    <xf numFmtId="0" fontId="33" fillId="2" borderId="8" xfId="0" applyFont="1" applyFill="1" applyBorder="1" applyAlignment="1">
      <alignment horizontal="left" vertical="center" indent="8"/>
    </xf>
    <xf numFmtId="0" fontId="13" fillId="2" borderId="8" xfId="0" applyFont="1" applyFill="1" applyBorder="1" applyAlignment="1">
      <alignment horizontal="justify" vertical="center" wrapText="1"/>
    </xf>
    <xf numFmtId="0" fontId="38" fillId="2" borderId="8" xfId="0" applyFont="1" applyFill="1" applyBorder="1"/>
    <xf numFmtId="0" fontId="12" fillId="2" borderId="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1" fillId="2" borderId="30" xfId="0" applyFont="1" applyFill="1" applyBorder="1" applyAlignment="1"/>
    <xf numFmtId="0" fontId="11" fillId="2" borderId="0" xfId="0" applyFont="1" applyFill="1" applyBorder="1" applyAlignment="1"/>
    <xf numFmtId="0" fontId="11" fillId="2" borderId="4" xfId="0" applyFont="1" applyFill="1" applyBorder="1" applyAlignment="1"/>
    <xf numFmtId="0" fontId="4" fillId="2" borderId="1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4" fillId="2" borderId="12" xfId="0" quotePrefix="1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1" fillId="2" borderId="12" xfId="0" applyFont="1" applyFill="1" applyBorder="1" applyAlignment="1"/>
    <xf numFmtId="0" fontId="17" fillId="2" borderId="12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7" fillId="2" borderId="12" xfId="0" applyFont="1" applyFill="1" applyBorder="1" applyAlignment="1">
      <alignment horizontal="left" vertical="center" indent="5"/>
    </xf>
    <xf numFmtId="0" fontId="17" fillId="2" borderId="30" xfId="0" applyFont="1" applyFill="1" applyBorder="1" applyAlignment="1">
      <alignment horizontal="left" vertical="center" indent="5"/>
    </xf>
    <xf numFmtId="0" fontId="5" fillId="2" borderId="0" xfId="0" applyFont="1" applyFill="1" applyBorder="1"/>
    <xf numFmtId="0" fontId="17" fillId="2" borderId="30" xfId="0" applyFont="1" applyFill="1" applyBorder="1" applyAlignment="1">
      <alignment vertical="center"/>
    </xf>
    <xf numFmtId="0" fontId="17" fillId="2" borderId="30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top"/>
    </xf>
    <xf numFmtId="0" fontId="17" fillId="2" borderId="0" xfId="0" applyFont="1" applyFill="1" applyBorder="1" applyAlignment="1">
      <alignment horizontal="left" vertical="center" wrapText="1"/>
    </xf>
    <xf numFmtId="0" fontId="13" fillId="2" borderId="30" xfId="0" applyFont="1" applyFill="1" applyBorder="1" applyAlignment="1">
      <alignment horizontal="center"/>
    </xf>
    <xf numFmtId="0" fontId="21" fillId="2" borderId="0" xfId="0" applyFont="1" applyFill="1" applyBorder="1"/>
    <xf numFmtId="0" fontId="11" fillId="2" borderId="4" xfId="0" applyFont="1" applyFill="1" applyBorder="1"/>
    <xf numFmtId="0" fontId="13" fillId="2" borderId="30" xfId="0" applyFont="1" applyFill="1" applyBorder="1" applyAlignment="1">
      <alignment horizontal="left" vertical="center" indent="8"/>
    </xf>
    <xf numFmtId="0" fontId="23" fillId="0" borderId="0" xfId="0" applyFont="1" applyBorder="1"/>
    <xf numFmtId="0" fontId="13" fillId="2" borderId="30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/>
    </xf>
    <xf numFmtId="0" fontId="11" fillId="2" borderId="30" xfId="0" applyFont="1" applyFill="1" applyBorder="1"/>
    <xf numFmtId="0" fontId="13" fillId="2" borderId="3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5" fillId="2" borderId="30" xfId="0" applyFont="1" applyFill="1" applyBorder="1" applyAlignment="1">
      <alignment horizontal="justify" vertical="center"/>
    </xf>
    <xf numFmtId="0" fontId="17" fillId="0" borderId="0" xfId="0" applyFont="1" applyBorder="1" applyAlignment="1">
      <alignment horizontal="left" vertical="center"/>
    </xf>
    <xf numFmtId="0" fontId="17" fillId="4" borderId="30" xfId="0" applyFont="1" applyFill="1" applyBorder="1" applyAlignment="1">
      <alignment vertical="center"/>
    </xf>
    <xf numFmtId="0" fontId="11" fillId="4" borderId="0" xfId="0" applyFont="1" applyFill="1" applyBorder="1"/>
    <xf numFmtId="0" fontId="13" fillId="4" borderId="30" xfId="0" applyFont="1" applyFill="1" applyBorder="1" applyAlignment="1">
      <alignment vertical="center"/>
    </xf>
    <xf numFmtId="0" fontId="26" fillId="2" borderId="30" xfId="0" applyFont="1" applyFill="1" applyBorder="1" applyAlignment="1">
      <alignment vertical="center"/>
    </xf>
    <xf numFmtId="0" fontId="13" fillId="4" borderId="30" xfId="0" applyFont="1" applyFill="1" applyBorder="1" applyAlignment="1">
      <alignment horizontal="left" vertical="center" indent="5"/>
    </xf>
    <xf numFmtId="0" fontId="17" fillId="2" borderId="30" xfId="0" applyFont="1" applyFill="1" applyBorder="1" applyAlignment="1">
      <alignment horizontal="left" vertical="center" indent="8"/>
    </xf>
    <xf numFmtId="0" fontId="17" fillId="2" borderId="30" xfId="0" applyFont="1" applyFill="1" applyBorder="1" applyAlignment="1">
      <alignment horizontal="left" vertical="center" indent="2"/>
    </xf>
    <xf numFmtId="0" fontId="17" fillId="2" borderId="30" xfId="0" applyFont="1" applyFill="1" applyBorder="1" applyAlignment="1">
      <alignment horizontal="left" vertical="center" indent="6"/>
    </xf>
    <xf numFmtId="0" fontId="17" fillId="2" borderId="32" xfId="0" applyFont="1" applyFill="1" applyBorder="1" applyAlignment="1">
      <alignment vertical="center" wrapText="1"/>
    </xf>
    <xf numFmtId="0" fontId="17" fillId="0" borderId="0" xfId="0" applyFont="1" applyBorder="1" applyAlignment="1">
      <alignment horizontal="justify" vertical="center"/>
    </xf>
    <xf numFmtId="0" fontId="30" fillId="2" borderId="30" xfId="0" applyFont="1" applyFill="1" applyBorder="1" applyAlignment="1">
      <alignment vertical="center"/>
    </xf>
    <xf numFmtId="0" fontId="21" fillId="2" borderId="30" xfId="0" applyFont="1" applyFill="1" applyBorder="1" applyAlignment="1">
      <alignment horizontal="center"/>
    </xf>
    <xf numFmtId="0" fontId="32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0" fontId="34" fillId="2" borderId="0" xfId="0" applyFont="1" applyFill="1" applyBorder="1" applyAlignment="1">
      <alignment vertical="center"/>
    </xf>
    <xf numFmtId="0" fontId="34" fillId="2" borderId="4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26" fillId="2" borderId="4" xfId="0" applyFont="1" applyFill="1" applyBorder="1" applyAlignment="1">
      <alignment vertical="center"/>
    </xf>
    <xf numFmtId="0" fontId="11" fillId="2" borderId="30" xfId="0" applyFont="1" applyFill="1" applyBorder="1" applyAlignment="1">
      <alignment horizontal="center" vertical="top"/>
    </xf>
    <xf numFmtId="0" fontId="17" fillId="2" borderId="30" xfId="0" applyFont="1" applyFill="1" applyBorder="1" applyAlignment="1">
      <alignment horizontal="justify" vertical="center"/>
    </xf>
    <xf numFmtId="0" fontId="17" fillId="2" borderId="30" xfId="0" applyFont="1" applyFill="1" applyBorder="1" applyAlignment="1">
      <alignment horizontal="left" vertical="center" indent="15"/>
    </xf>
    <xf numFmtId="0" fontId="17" fillId="2" borderId="30" xfId="0" applyFont="1" applyFill="1" applyBorder="1" applyAlignment="1">
      <alignment vertical="center" wrapText="1"/>
    </xf>
    <xf numFmtId="2" fontId="11" fillId="2" borderId="30" xfId="0" applyNumberFormat="1" applyFont="1" applyFill="1" applyBorder="1" applyAlignment="1">
      <alignment horizontal="center"/>
    </xf>
    <xf numFmtId="0" fontId="37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left" vertical="center" indent="8"/>
    </xf>
    <xf numFmtId="0" fontId="33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 indent="8"/>
    </xf>
    <xf numFmtId="0" fontId="13" fillId="2" borderId="30" xfId="0" applyFont="1" applyFill="1" applyBorder="1" applyAlignment="1">
      <alignment horizontal="justify" vertical="center"/>
    </xf>
    <xf numFmtId="0" fontId="17" fillId="2" borderId="30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21" fillId="2" borderId="30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vertical="center" wrapText="1"/>
    </xf>
    <xf numFmtId="0" fontId="11" fillId="2" borderId="7" xfId="0" applyFont="1" applyFill="1" applyBorder="1"/>
    <xf numFmtId="0" fontId="11" fillId="2" borderId="5" xfId="0" applyFont="1" applyFill="1" applyBorder="1"/>
    <xf numFmtId="0" fontId="11" fillId="2" borderId="1" xfId="0" applyFont="1" applyFill="1" applyBorder="1"/>
    <xf numFmtId="0" fontId="2" fillId="2" borderId="8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7" fillId="2" borderId="12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25" fillId="4" borderId="30" xfId="0" applyFont="1" applyFill="1" applyBorder="1" applyAlignment="1">
      <alignment horizontal="left" vertical="center"/>
    </xf>
    <xf numFmtId="0" fontId="25" fillId="4" borderId="0" xfId="0" applyFont="1" applyFill="1" applyBorder="1" applyAlignment="1">
      <alignment horizontal="left" vertical="center"/>
    </xf>
    <xf numFmtId="0" fontId="25" fillId="4" borderId="4" xfId="0" applyFont="1" applyFill="1" applyBorder="1" applyAlignment="1">
      <alignment horizontal="left" vertical="center"/>
    </xf>
    <xf numFmtId="0" fontId="17" fillId="2" borderId="21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vertical="center" wrapText="1"/>
    </xf>
    <xf numFmtId="0" fontId="17" fillId="2" borderId="22" xfId="0" applyFont="1" applyFill="1" applyBorder="1" applyAlignment="1">
      <alignment vertical="center" wrapText="1"/>
    </xf>
    <xf numFmtId="0" fontId="17" fillId="2" borderId="23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vertical="center" wrapText="1"/>
    </xf>
    <xf numFmtId="0" fontId="17" fillId="2" borderId="32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left" vertical="center" wrapText="1"/>
    </xf>
    <xf numFmtId="0" fontId="13" fillId="2" borderId="3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/>
    </xf>
    <xf numFmtId="0" fontId="21" fillId="2" borderId="19" xfId="0" applyFont="1" applyFill="1" applyBorder="1" applyAlignment="1">
      <alignment horizontal="center"/>
    </xf>
    <xf numFmtId="0" fontId="21" fillId="2" borderId="2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 vertical="top" wrapText="1"/>
    </xf>
    <xf numFmtId="0" fontId="13" fillId="2" borderId="3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397"/>
  <sheetViews>
    <sheetView tabSelected="1" zoomScale="110" zoomScaleNormal="110" zoomScaleSheetLayoutView="100" workbookViewId="0">
      <selection activeCell="H37" sqref="H37"/>
    </sheetView>
  </sheetViews>
  <sheetFormatPr defaultRowHeight="15.75" x14ac:dyDescent="0.25"/>
  <cols>
    <col min="1" max="1" width="4.85546875" style="13" customWidth="1"/>
    <col min="2" max="2" width="15.85546875" style="13" customWidth="1"/>
    <col min="3" max="3" width="37.42578125" style="13" customWidth="1"/>
    <col min="4" max="5" width="17.42578125" style="13" customWidth="1"/>
    <col min="6" max="6" width="16" style="13" customWidth="1"/>
    <col min="7" max="7" width="13.5703125" style="13" customWidth="1"/>
    <col min="8" max="8" width="21.42578125" style="13" customWidth="1"/>
    <col min="9" max="10" width="9.140625" style="13"/>
    <col min="11" max="11" width="15" style="13" customWidth="1"/>
    <col min="12" max="16384" width="9.140625" style="13"/>
  </cols>
  <sheetData>
    <row r="1" spans="2:15" ht="18.95" customHeight="1" x14ac:dyDescent="0.25">
      <c r="B1" s="173" t="s">
        <v>0</v>
      </c>
      <c r="C1" s="174"/>
      <c r="D1" s="174"/>
      <c r="E1" s="174"/>
      <c r="F1" s="174"/>
      <c r="G1" s="64"/>
      <c r="H1" s="64"/>
      <c r="I1" s="64"/>
      <c r="J1" s="64"/>
      <c r="K1" s="64"/>
      <c r="L1" s="64"/>
      <c r="M1" s="64"/>
      <c r="N1" s="64"/>
      <c r="O1" s="65"/>
    </row>
    <row r="2" spans="2:15" ht="17.100000000000001" customHeight="1" x14ac:dyDescent="0.25">
      <c r="B2" s="171" t="s">
        <v>356</v>
      </c>
      <c r="C2" s="172"/>
      <c r="D2" s="172"/>
      <c r="E2" s="172"/>
      <c r="F2" s="172"/>
      <c r="G2" s="66"/>
      <c r="H2" s="66"/>
      <c r="I2" s="66"/>
      <c r="J2" s="66"/>
      <c r="K2" s="66"/>
      <c r="L2" s="66"/>
      <c r="M2" s="66"/>
      <c r="N2" s="66"/>
      <c r="O2" s="67"/>
    </row>
    <row r="3" spans="2:15" s="15" customFormat="1" x14ac:dyDescent="0.25">
      <c r="B3" s="6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70"/>
    </row>
    <row r="4" spans="2:15" s="15" customFormat="1" x14ac:dyDescent="0.25">
      <c r="B4" s="71" t="s">
        <v>41</v>
      </c>
      <c r="C4" s="16" t="s">
        <v>171</v>
      </c>
      <c r="D4" s="16" t="s">
        <v>1</v>
      </c>
      <c r="E4" s="16" t="s">
        <v>2</v>
      </c>
      <c r="F4" s="16" t="s">
        <v>3</v>
      </c>
      <c r="G4" s="69"/>
      <c r="H4" s="69"/>
      <c r="I4" s="69"/>
      <c r="J4" s="69"/>
      <c r="K4" s="69"/>
      <c r="L4" s="69"/>
      <c r="M4" s="69"/>
      <c r="N4" s="69"/>
      <c r="O4" s="70"/>
    </row>
    <row r="5" spans="2:15" s="15" customFormat="1" x14ac:dyDescent="0.25">
      <c r="B5" s="72"/>
      <c r="C5" s="17"/>
      <c r="D5" s="17"/>
      <c r="E5" s="17"/>
      <c r="F5" s="17"/>
      <c r="G5" s="69"/>
      <c r="H5" s="69"/>
      <c r="I5" s="69"/>
      <c r="J5" s="69"/>
      <c r="K5" s="69"/>
      <c r="L5" s="69"/>
      <c r="M5" s="69"/>
      <c r="N5" s="69"/>
      <c r="O5" s="70"/>
    </row>
    <row r="6" spans="2:15" s="15" customFormat="1" x14ac:dyDescent="0.25">
      <c r="B6" s="73" t="s">
        <v>172</v>
      </c>
      <c r="C6" s="18" t="s">
        <v>173</v>
      </c>
      <c r="D6" s="17"/>
      <c r="E6" s="17"/>
      <c r="F6" s="17"/>
      <c r="G6" s="69"/>
      <c r="H6" s="69"/>
      <c r="I6" s="69"/>
      <c r="J6" s="69"/>
      <c r="K6" s="69"/>
      <c r="L6" s="69"/>
      <c r="M6" s="69"/>
      <c r="N6" s="69"/>
      <c r="O6" s="70"/>
    </row>
    <row r="7" spans="2:15" s="15" customFormat="1" x14ac:dyDescent="0.25">
      <c r="B7" s="74" t="s">
        <v>174</v>
      </c>
      <c r="C7" s="19" t="s">
        <v>175</v>
      </c>
      <c r="D7" s="17"/>
      <c r="E7" s="17"/>
      <c r="F7" s="17"/>
      <c r="G7" s="69"/>
      <c r="H7" s="69"/>
      <c r="I7" s="69"/>
      <c r="J7" s="69"/>
      <c r="K7" s="69"/>
      <c r="L7" s="69"/>
      <c r="M7" s="69"/>
      <c r="N7" s="69"/>
      <c r="O7" s="70"/>
    </row>
    <row r="8" spans="2:15" s="15" customFormat="1" x14ac:dyDescent="0.25">
      <c r="B8" s="74" t="s">
        <v>176</v>
      </c>
      <c r="C8" s="19" t="s">
        <v>177</v>
      </c>
      <c r="D8" s="17"/>
      <c r="E8" s="17"/>
      <c r="F8" s="17"/>
      <c r="G8" s="69"/>
      <c r="H8" s="69"/>
      <c r="I8" s="69"/>
      <c r="J8" s="69"/>
      <c r="K8" s="69"/>
      <c r="L8" s="69"/>
      <c r="M8" s="69"/>
      <c r="N8" s="69"/>
      <c r="O8" s="70"/>
    </row>
    <row r="9" spans="2:15" s="15" customFormat="1" x14ac:dyDescent="0.25">
      <c r="B9" s="74" t="s">
        <v>178</v>
      </c>
      <c r="C9" s="19" t="s">
        <v>179</v>
      </c>
      <c r="D9" s="20"/>
      <c r="E9" s="17"/>
      <c r="F9" s="17"/>
      <c r="G9" s="69"/>
      <c r="H9" s="69"/>
      <c r="I9" s="69"/>
      <c r="J9" s="69"/>
      <c r="K9" s="69"/>
      <c r="L9" s="69"/>
      <c r="M9" s="69"/>
      <c r="N9" s="69"/>
      <c r="O9" s="70"/>
    </row>
    <row r="10" spans="2:15" s="15" customFormat="1" x14ac:dyDescent="0.25">
      <c r="B10" s="74" t="s">
        <v>180</v>
      </c>
      <c r="C10" s="19" t="s">
        <v>181</v>
      </c>
      <c r="D10" s="17"/>
      <c r="E10" s="17"/>
      <c r="F10" s="17"/>
      <c r="G10" s="69"/>
      <c r="H10" s="69"/>
      <c r="I10" s="69"/>
      <c r="J10" s="69"/>
      <c r="K10" s="69"/>
      <c r="L10" s="69"/>
      <c r="M10" s="69"/>
      <c r="N10" s="69"/>
      <c r="O10" s="70"/>
    </row>
    <row r="11" spans="2:15" s="15" customFormat="1" x14ac:dyDescent="0.25">
      <c r="B11" s="74" t="s">
        <v>182</v>
      </c>
      <c r="C11" s="19" t="s">
        <v>183</v>
      </c>
      <c r="D11" s="17"/>
      <c r="E11" s="17"/>
      <c r="F11" s="17"/>
      <c r="G11" s="69"/>
      <c r="H11" s="69"/>
      <c r="I11" s="69"/>
      <c r="J11" s="69"/>
      <c r="K11" s="69"/>
      <c r="L11" s="69"/>
      <c r="M11" s="69"/>
      <c r="N11" s="69"/>
      <c r="O11" s="70"/>
    </row>
    <row r="12" spans="2:15" s="15" customFormat="1" x14ac:dyDescent="0.25">
      <c r="B12" s="74" t="s">
        <v>184</v>
      </c>
      <c r="C12" s="19" t="s">
        <v>185</v>
      </c>
      <c r="D12" s="17"/>
      <c r="E12" s="17"/>
      <c r="F12" s="17"/>
      <c r="G12" s="69"/>
      <c r="H12" s="69"/>
      <c r="I12" s="69"/>
      <c r="J12" s="69"/>
      <c r="K12" s="69"/>
      <c r="L12" s="69"/>
      <c r="M12" s="69"/>
      <c r="N12" s="69"/>
      <c r="O12" s="70"/>
    </row>
    <row r="13" spans="2:15" s="15" customFormat="1" x14ac:dyDescent="0.25">
      <c r="B13" s="74" t="s">
        <v>186</v>
      </c>
      <c r="C13" s="19" t="s">
        <v>187</v>
      </c>
      <c r="D13" s="17"/>
      <c r="E13" s="17"/>
      <c r="F13" s="17"/>
      <c r="G13" s="69"/>
      <c r="H13" s="69"/>
      <c r="I13" s="69"/>
      <c r="J13" s="69"/>
      <c r="K13" s="69"/>
      <c r="L13" s="69"/>
      <c r="M13" s="69"/>
      <c r="N13" s="69"/>
      <c r="O13" s="70"/>
    </row>
    <row r="14" spans="2:15" s="15" customFormat="1" x14ac:dyDescent="0.25">
      <c r="B14" s="74" t="s">
        <v>188</v>
      </c>
      <c r="C14" s="19" t="s">
        <v>189</v>
      </c>
      <c r="D14" s="17"/>
      <c r="E14" s="17"/>
      <c r="F14" s="17"/>
      <c r="G14" s="69"/>
      <c r="H14" s="69"/>
      <c r="I14" s="69"/>
      <c r="J14" s="69"/>
      <c r="K14" s="69"/>
      <c r="L14" s="69"/>
      <c r="M14" s="69"/>
      <c r="N14" s="69"/>
      <c r="O14" s="70"/>
    </row>
    <row r="15" spans="2:15" s="15" customFormat="1" x14ac:dyDescent="0.25">
      <c r="B15" s="74" t="s">
        <v>190</v>
      </c>
      <c r="C15" s="19" t="s">
        <v>191</v>
      </c>
      <c r="D15" s="17"/>
      <c r="E15" s="17"/>
      <c r="F15" s="17"/>
      <c r="G15" s="69"/>
      <c r="H15" s="69"/>
      <c r="I15" s="69"/>
      <c r="J15" s="69"/>
      <c r="K15" s="69"/>
      <c r="L15" s="69"/>
      <c r="M15" s="69"/>
      <c r="N15" s="69"/>
      <c r="O15" s="70"/>
    </row>
    <row r="16" spans="2:15" s="15" customFormat="1" x14ac:dyDescent="0.25">
      <c r="B16" s="74" t="s">
        <v>192</v>
      </c>
      <c r="C16" s="19" t="s">
        <v>193</v>
      </c>
      <c r="D16" s="17"/>
      <c r="E16" s="17"/>
      <c r="F16" s="17"/>
      <c r="G16" s="69"/>
      <c r="H16" s="69"/>
      <c r="I16" s="69"/>
      <c r="J16" s="69"/>
      <c r="K16" s="69"/>
      <c r="L16" s="69"/>
      <c r="M16" s="69"/>
      <c r="N16" s="69"/>
      <c r="O16" s="70"/>
    </row>
    <row r="17" spans="2:15" s="15" customFormat="1" x14ac:dyDescent="0.25">
      <c r="B17" s="74" t="s">
        <v>194</v>
      </c>
      <c r="C17" s="19" t="s">
        <v>195</v>
      </c>
      <c r="D17" s="17"/>
      <c r="E17" s="17"/>
      <c r="F17" s="17"/>
      <c r="G17" s="69"/>
      <c r="H17" s="69"/>
      <c r="I17" s="69"/>
      <c r="J17" s="69"/>
      <c r="K17" s="69"/>
      <c r="L17" s="69"/>
      <c r="M17" s="69"/>
      <c r="N17" s="69"/>
      <c r="O17" s="70"/>
    </row>
    <row r="18" spans="2:15" s="15" customFormat="1" x14ac:dyDescent="0.25">
      <c r="B18" s="74" t="s">
        <v>196</v>
      </c>
      <c r="C18" s="19" t="s">
        <v>197</v>
      </c>
      <c r="D18" s="17"/>
      <c r="E18" s="17"/>
      <c r="F18" s="17"/>
      <c r="G18" s="69"/>
      <c r="H18" s="69"/>
      <c r="I18" s="69"/>
      <c r="J18" s="69"/>
      <c r="K18" s="69"/>
      <c r="L18" s="69"/>
      <c r="M18" s="69"/>
      <c r="N18" s="69"/>
      <c r="O18" s="70"/>
    </row>
    <row r="19" spans="2:15" s="15" customFormat="1" x14ac:dyDescent="0.25">
      <c r="B19" s="74" t="s">
        <v>198</v>
      </c>
      <c r="C19" s="19" t="s">
        <v>199</v>
      </c>
      <c r="D19" s="17"/>
      <c r="E19" s="17"/>
      <c r="F19" s="17"/>
      <c r="G19" s="69"/>
      <c r="H19" s="69"/>
      <c r="I19" s="69"/>
      <c r="J19" s="69"/>
      <c r="K19" s="69"/>
      <c r="L19" s="69"/>
      <c r="M19" s="69"/>
      <c r="N19" s="69"/>
      <c r="O19" s="70"/>
    </row>
    <row r="20" spans="2:15" s="15" customFormat="1" x14ac:dyDescent="0.25">
      <c r="B20" s="74" t="s">
        <v>200</v>
      </c>
      <c r="C20" s="19" t="s">
        <v>201</v>
      </c>
      <c r="D20" s="17"/>
      <c r="E20" s="17"/>
      <c r="F20" s="17"/>
      <c r="G20" s="69"/>
      <c r="H20" s="69"/>
      <c r="I20" s="69"/>
      <c r="J20" s="69"/>
      <c r="K20" s="69"/>
      <c r="L20" s="69"/>
      <c r="M20" s="69"/>
      <c r="N20" s="69"/>
      <c r="O20" s="70"/>
    </row>
    <row r="21" spans="2:15" s="15" customFormat="1" x14ac:dyDescent="0.25">
      <c r="B21" s="74" t="s">
        <v>202</v>
      </c>
      <c r="C21" s="19" t="s">
        <v>203</v>
      </c>
      <c r="D21" s="17"/>
      <c r="E21" s="17"/>
      <c r="F21" s="17"/>
      <c r="G21" s="69"/>
      <c r="H21" s="69"/>
      <c r="I21" s="69"/>
      <c r="J21" s="69"/>
      <c r="K21" s="69"/>
      <c r="L21" s="69"/>
      <c r="M21" s="69"/>
      <c r="N21" s="69"/>
      <c r="O21" s="70"/>
    </row>
    <row r="22" spans="2:15" s="15" customFormat="1" x14ac:dyDescent="0.25">
      <c r="B22" s="74" t="s">
        <v>204</v>
      </c>
      <c r="C22" s="19" t="s">
        <v>205</v>
      </c>
      <c r="D22" s="17"/>
      <c r="E22" s="17"/>
      <c r="F22" s="17"/>
      <c r="G22" s="69"/>
      <c r="H22" s="69"/>
      <c r="I22" s="69"/>
      <c r="J22" s="69"/>
      <c r="K22" s="69"/>
      <c r="L22" s="69"/>
      <c r="M22" s="69"/>
      <c r="N22" s="69"/>
      <c r="O22" s="70"/>
    </row>
    <row r="23" spans="2:15" s="15" customFormat="1" x14ac:dyDescent="0.25">
      <c r="B23" s="75"/>
      <c r="C23" s="21"/>
      <c r="D23" s="21"/>
      <c r="E23" s="21"/>
      <c r="F23" s="21"/>
      <c r="G23" s="69"/>
      <c r="H23" s="69"/>
      <c r="I23" s="69"/>
      <c r="J23" s="69"/>
      <c r="K23" s="69"/>
      <c r="L23" s="69"/>
      <c r="M23" s="69"/>
      <c r="N23" s="69"/>
      <c r="O23" s="70"/>
    </row>
    <row r="24" spans="2:15" x14ac:dyDescent="0.25">
      <c r="B24" s="76"/>
      <c r="C24" s="63" t="s">
        <v>313</v>
      </c>
      <c r="D24" s="23"/>
      <c r="E24" s="23"/>
      <c r="F24" s="22"/>
      <c r="G24" s="51"/>
      <c r="H24" s="51"/>
      <c r="I24" s="51"/>
      <c r="J24" s="51"/>
      <c r="K24" s="51"/>
      <c r="L24" s="51"/>
      <c r="M24" s="51"/>
      <c r="N24" s="51"/>
      <c r="O24" s="77"/>
    </row>
    <row r="25" spans="2:15" x14ac:dyDescent="0.25">
      <c r="B25" s="76"/>
      <c r="C25" s="19" t="s">
        <v>314</v>
      </c>
      <c r="D25" s="23"/>
      <c r="E25" s="23"/>
      <c r="F25" s="22"/>
      <c r="G25" s="51"/>
      <c r="H25" s="51"/>
      <c r="I25" s="51"/>
      <c r="J25" s="51"/>
      <c r="K25" s="51"/>
      <c r="L25" s="51"/>
      <c r="M25" s="51"/>
      <c r="N25" s="51"/>
      <c r="O25" s="77"/>
    </row>
    <row r="26" spans="2:15" x14ac:dyDescent="0.25">
      <c r="B26" s="78"/>
      <c r="C26" s="19" t="s">
        <v>370</v>
      </c>
      <c r="D26" s="23"/>
      <c r="E26" s="23"/>
      <c r="F26" s="23"/>
      <c r="G26" s="25"/>
      <c r="H26" s="25"/>
      <c r="I26" s="25"/>
      <c r="J26" s="25"/>
      <c r="K26" s="25"/>
      <c r="L26" s="25"/>
      <c r="M26" s="51"/>
      <c r="N26" s="51"/>
      <c r="O26" s="77"/>
    </row>
    <row r="27" spans="2:15" x14ac:dyDescent="0.25">
      <c r="B27" s="78"/>
      <c r="C27" s="63" t="s">
        <v>299</v>
      </c>
      <c r="D27" s="22"/>
      <c r="E27" s="23"/>
      <c r="F27" s="23"/>
      <c r="G27" s="25"/>
      <c r="H27" s="25"/>
      <c r="I27" s="25"/>
      <c r="J27" s="25"/>
      <c r="K27" s="25"/>
      <c r="L27" s="25"/>
      <c r="M27" s="51"/>
      <c r="N27" s="51"/>
      <c r="O27" s="77"/>
    </row>
    <row r="28" spans="2:15" x14ac:dyDescent="0.25">
      <c r="B28" s="78"/>
      <c r="C28" s="19" t="s">
        <v>300</v>
      </c>
      <c r="D28" s="22"/>
      <c r="E28" s="23"/>
      <c r="F28" s="23"/>
      <c r="G28" s="25"/>
      <c r="H28" s="25"/>
      <c r="I28" s="25"/>
      <c r="J28" s="25"/>
      <c r="K28" s="25"/>
      <c r="L28" s="25"/>
      <c r="M28" s="51"/>
      <c r="N28" s="51"/>
      <c r="O28" s="77"/>
    </row>
    <row r="29" spans="2:15" x14ac:dyDescent="0.25">
      <c r="B29" s="78"/>
      <c r="C29" s="19" t="s">
        <v>357</v>
      </c>
      <c r="D29" s="23"/>
      <c r="E29" s="23"/>
      <c r="F29" s="23"/>
      <c r="G29" s="25"/>
      <c r="H29" s="25"/>
      <c r="I29" s="25"/>
      <c r="J29" s="25"/>
      <c r="K29" s="25"/>
      <c r="L29" s="25"/>
      <c r="M29" s="51"/>
      <c r="N29" s="51"/>
      <c r="O29" s="77"/>
    </row>
    <row r="30" spans="2:15" x14ac:dyDescent="0.25">
      <c r="B30" s="79"/>
      <c r="C30" s="80"/>
      <c r="D30" s="25"/>
      <c r="E30" s="25"/>
      <c r="F30" s="25"/>
      <c r="G30" s="25"/>
      <c r="H30" s="25"/>
      <c r="I30" s="25"/>
      <c r="J30" s="25"/>
      <c r="K30" s="25"/>
      <c r="L30" s="25"/>
      <c r="M30" s="51"/>
      <c r="N30" s="51"/>
      <c r="O30" s="77"/>
    </row>
    <row r="31" spans="2:15" ht="18.75" x14ac:dyDescent="0.25">
      <c r="B31" s="81" t="s">
        <v>447</v>
      </c>
      <c r="C31" s="51"/>
      <c r="D31" s="51"/>
      <c r="E31" s="51"/>
      <c r="F31" s="51"/>
      <c r="G31" s="22"/>
      <c r="H31" s="51"/>
      <c r="I31" s="51"/>
      <c r="J31" s="51"/>
      <c r="K31" s="51"/>
      <c r="L31" s="51"/>
      <c r="M31" s="51"/>
      <c r="N31" s="51"/>
      <c r="O31" s="77"/>
    </row>
    <row r="32" spans="2:15" ht="18.75" x14ac:dyDescent="0.25">
      <c r="B32" s="81" t="s">
        <v>448</v>
      </c>
      <c r="C32" s="51"/>
      <c r="D32" s="51"/>
      <c r="E32" s="51"/>
      <c r="F32" s="51"/>
      <c r="G32" s="22"/>
      <c r="H32" s="51"/>
      <c r="I32" s="51"/>
      <c r="J32" s="51"/>
      <c r="K32" s="51"/>
      <c r="L32" s="51"/>
      <c r="M32" s="51"/>
      <c r="N32" s="51"/>
      <c r="O32" s="77"/>
    </row>
    <row r="33" spans="2:15" x14ac:dyDescent="0.25">
      <c r="B33" s="81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51"/>
      <c r="N33" s="51"/>
      <c r="O33" s="77"/>
    </row>
    <row r="34" spans="2:15" x14ac:dyDescent="0.25">
      <c r="B34" s="183" t="s">
        <v>449</v>
      </c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5"/>
    </row>
    <row r="35" spans="2:15" ht="33" customHeight="1" x14ac:dyDescent="0.25">
      <c r="B35" s="82" t="s">
        <v>364</v>
      </c>
      <c r="C35" s="161" t="s">
        <v>358</v>
      </c>
      <c r="D35" s="161"/>
      <c r="E35" s="23"/>
      <c r="F35" s="25"/>
      <c r="G35" s="25"/>
      <c r="H35" s="25"/>
      <c r="I35" s="25"/>
      <c r="J35" s="25"/>
      <c r="K35" s="25"/>
      <c r="L35" s="25"/>
      <c r="M35" s="51"/>
      <c r="N35" s="51"/>
      <c r="O35" s="77"/>
    </row>
    <row r="36" spans="2:15" x14ac:dyDescent="0.25">
      <c r="B36" s="82" t="s">
        <v>365</v>
      </c>
      <c r="C36" s="148" t="s">
        <v>359</v>
      </c>
      <c r="D36" s="148"/>
      <c r="E36" s="23"/>
      <c r="F36" s="25"/>
      <c r="G36" s="25"/>
      <c r="H36" s="25"/>
      <c r="I36" s="25"/>
      <c r="J36" s="25"/>
      <c r="K36" s="25"/>
      <c r="L36" s="25"/>
      <c r="M36" s="51"/>
      <c r="N36" s="51"/>
      <c r="O36" s="77"/>
    </row>
    <row r="37" spans="2:15" x14ac:dyDescent="0.25">
      <c r="B37" s="82" t="s">
        <v>366</v>
      </c>
      <c r="C37" s="148" t="s">
        <v>360</v>
      </c>
      <c r="D37" s="148"/>
      <c r="E37" s="23"/>
      <c r="F37" s="25"/>
      <c r="G37" s="25"/>
      <c r="H37" s="25"/>
      <c r="I37" s="25"/>
      <c r="J37" s="25"/>
      <c r="K37" s="25"/>
      <c r="L37" s="25"/>
      <c r="M37" s="51"/>
      <c r="N37" s="51"/>
      <c r="O37" s="77"/>
    </row>
    <row r="38" spans="2:15" ht="27" customHeight="1" x14ac:dyDescent="0.25">
      <c r="B38" s="82" t="s">
        <v>367</v>
      </c>
      <c r="C38" s="161" t="s">
        <v>361</v>
      </c>
      <c r="D38" s="161"/>
      <c r="E38" s="23"/>
      <c r="F38" s="25"/>
      <c r="G38" s="25"/>
      <c r="H38" s="25"/>
      <c r="I38" s="25"/>
      <c r="J38" s="25"/>
      <c r="K38" s="25"/>
      <c r="L38" s="25"/>
      <c r="M38" s="51"/>
      <c r="N38" s="51"/>
      <c r="O38" s="77"/>
    </row>
    <row r="39" spans="2:15" x14ac:dyDescent="0.25">
      <c r="B39" s="82" t="s">
        <v>368</v>
      </c>
      <c r="C39" s="161" t="s">
        <v>362</v>
      </c>
      <c r="D39" s="161"/>
      <c r="E39" s="23"/>
      <c r="F39" s="25"/>
      <c r="G39" s="25"/>
      <c r="H39" s="25"/>
      <c r="I39" s="25"/>
      <c r="J39" s="25"/>
      <c r="K39" s="25"/>
      <c r="L39" s="25"/>
      <c r="M39" s="51"/>
      <c r="N39" s="51"/>
      <c r="O39" s="77"/>
    </row>
    <row r="40" spans="2:15" x14ac:dyDescent="0.25">
      <c r="B40" s="82" t="s">
        <v>369</v>
      </c>
      <c r="C40" s="148" t="s">
        <v>363</v>
      </c>
      <c r="D40" s="148"/>
      <c r="E40" s="23"/>
      <c r="F40" s="25"/>
      <c r="G40" s="25"/>
      <c r="H40" s="25"/>
      <c r="I40" s="25"/>
      <c r="J40" s="25"/>
      <c r="K40" s="25"/>
      <c r="L40" s="25"/>
      <c r="M40" s="51"/>
      <c r="N40" s="51"/>
      <c r="O40" s="77"/>
    </row>
    <row r="41" spans="2:15" x14ac:dyDescent="0.25">
      <c r="B41" s="83"/>
      <c r="C41" s="84"/>
      <c r="D41" s="84"/>
      <c r="E41" s="25"/>
      <c r="F41" s="25"/>
      <c r="G41" s="25"/>
      <c r="H41" s="25"/>
      <c r="I41" s="25"/>
      <c r="J41" s="25"/>
      <c r="K41" s="25"/>
      <c r="L41" s="25"/>
      <c r="M41" s="51"/>
      <c r="N41" s="51"/>
      <c r="O41" s="77"/>
    </row>
    <row r="42" spans="2:15" x14ac:dyDescent="0.25">
      <c r="B42" s="85">
        <v>3</v>
      </c>
      <c r="C42" s="86" t="s">
        <v>371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87"/>
    </row>
    <row r="43" spans="2:15" x14ac:dyDescent="0.25">
      <c r="B43" s="85">
        <v>3.1</v>
      </c>
      <c r="C43" s="161" t="s">
        <v>450</v>
      </c>
      <c r="D43" s="161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87"/>
    </row>
    <row r="44" spans="2:15" x14ac:dyDescent="0.25">
      <c r="B44" s="88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87"/>
    </row>
    <row r="45" spans="2:15" x14ac:dyDescent="0.25">
      <c r="B45" s="88"/>
      <c r="C45" s="178" t="s">
        <v>144</v>
      </c>
      <c r="D45" s="179" t="s">
        <v>373</v>
      </c>
      <c r="E45" s="180"/>
      <c r="F45" s="181"/>
      <c r="G45" s="25"/>
      <c r="H45" s="25"/>
      <c r="I45" s="25"/>
      <c r="J45" s="25"/>
      <c r="K45" s="25"/>
      <c r="L45" s="25"/>
      <c r="M45" s="25"/>
      <c r="N45" s="25"/>
      <c r="O45" s="87"/>
    </row>
    <row r="46" spans="2:15" x14ac:dyDescent="0.25">
      <c r="B46" s="88"/>
      <c r="C46" s="178"/>
      <c r="D46" s="26" t="s">
        <v>1</v>
      </c>
      <c r="E46" s="26" t="s">
        <v>2</v>
      </c>
      <c r="F46" s="26" t="s">
        <v>3</v>
      </c>
      <c r="G46" s="25"/>
      <c r="H46" s="25"/>
      <c r="I46" s="25"/>
      <c r="J46" s="25"/>
      <c r="K46" s="25"/>
      <c r="L46" s="25"/>
      <c r="M46" s="25"/>
      <c r="N46" s="25"/>
      <c r="O46" s="87"/>
    </row>
    <row r="47" spans="2:15" ht="33.75" customHeight="1" x14ac:dyDescent="0.25">
      <c r="B47" s="88"/>
      <c r="C47" s="27" t="s">
        <v>451</v>
      </c>
      <c r="D47" s="27"/>
      <c r="E47" s="27"/>
      <c r="F47" s="27"/>
      <c r="G47" s="25"/>
      <c r="H47" s="89"/>
      <c r="I47" s="25"/>
      <c r="J47" s="25"/>
      <c r="K47" s="25"/>
      <c r="L47" s="25"/>
      <c r="M47" s="25"/>
      <c r="N47" s="25"/>
      <c r="O47" s="87"/>
    </row>
    <row r="48" spans="2:15" ht="41.25" customHeight="1" x14ac:dyDescent="0.25">
      <c r="B48" s="88"/>
      <c r="C48" s="28" t="s">
        <v>452</v>
      </c>
      <c r="D48" s="27"/>
      <c r="E48" s="27"/>
      <c r="F48" s="27"/>
      <c r="G48" s="25"/>
      <c r="H48" s="25"/>
      <c r="I48" s="25"/>
      <c r="J48" s="25"/>
      <c r="K48" s="25"/>
      <c r="L48" s="25"/>
      <c r="M48" s="25"/>
      <c r="N48" s="25"/>
      <c r="O48" s="87"/>
    </row>
    <row r="49" spans="2:15" ht="53.25" customHeight="1" x14ac:dyDescent="0.25">
      <c r="B49" s="88"/>
      <c r="C49" s="27" t="s">
        <v>453</v>
      </c>
      <c r="D49" s="27"/>
      <c r="E49" s="27"/>
      <c r="F49" s="27"/>
      <c r="G49" s="25"/>
      <c r="H49" s="25"/>
      <c r="I49" s="25"/>
      <c r="J49" s="25"/>
      <c r="K49" s="25"/>
      <c r="L49" s="25"/>
      <c r="M49" s="25"/>
      <c r="N49" s="25"/>
      <c r="O49" s="87"/>
    </row>
    <row r="50" spans="2:15" ht="39" customHeight="1" x14ac:dyDescent="0.25">
      <c r="B50" s="88"/>
      <c r="C50" s="27" t="s">
        <v>372</v>
      </c>
      <c r="D50" s="27"/>
      <c r="E50" s="27"/>
      <c r="F50" s="27"/>
      <c r="G50" s="25"/>
      <c r="H50" s="25"/>
      <c r="I50" s="25"/>
      <c r="J50" s="25"/>
      <c r="K50" s="25"/>
      <c r="L50" s="25"/>
      <c r="M50" s="25"/>
      <c r="N50" s="25"/>
      <c r="O50" s="87"/>
    </row>
    <row r="51" spans="2:15" x14ac:dyDescent="0.25">
      <c r="B51" s="88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87"/>
    </row>
    <row r="52" spans="2:15" ht="36.75" customHeight="1" x14ac:dyDescent="0.25">
      <c r="B52" s="88"/>
      <c r="C52" s="29" t="s">
        <v>374</v>
      </c>
      <c r="D52" s="23"/>
      <c r="E52" s="23"/>
      <c r="F52" s="23"/>
      <c r="G52" s="25"/>
      <c r="H52" s="25"/>
      <c r="I52" s="25"/>
      <c r="J52" s="25"/>
      <c r="K52" s="25"/>
      <c r="L52" s="25"/>
      <c r="M52" s="25"/>
      <c r="N52" s="25"/>
      <c r="O52" s="87"/>
    </row>
    <row r="53" spans="2:15" x14ac:dyDescent="0.25">
      <c r="B53" s="88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87"/>
    </row>
    <row r="54" spans="2:15" ht="18.75" customHeight="1" x14ac:dyDescent="0.25">
      <c r="B54" s="82">
        <v>3.2</v>
      </c>
      <c r="C54" s="175" t="s">
        <v>500</v>
      </c>
      <c r="D54" s="175"/>
      <c r="E54" s="175"/>
      <c r="F54" s="175"/>
      <c r="G54" s="25"/>
      <c r="H54" s="25"/>
      <c r="I54" s="25"/>
      <c r="J54" s="25"/>
      <c r="K54" s="25"/>
      <c r="L54" s="25"/>
      <c r="M54" s="25"/>
      <c r="N54" s="25"/>
      <c r="O54" s="87"/>
    </row>
    <row r="55" spans="2:15" x14ac:dyDescent="0.25">
      <c r="B55" s="90" t="s">
        <v>364</v>
      </c>
      <c r="C55" s="84" t="s">
        <v>376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87"/>
    </row>
    <row r="56" spans="2:15" x14ac:dyDescent="0.25">
      <c r="B56" s="90" t="s">
        <v>365</v>
      </c>
      <c r="C56" s="84" t="s">
        <v>377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87"/>
    </row>
    <row r="57" spans="2:15" x14ac:dyDescent="0.25">
      <c r="B57" s="90" t="s">
        <v>366</v>
      </c>
      <c r="C57" s="84" t="s">
        <v>378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87"/>
    </row>
    <row r="58" spans="2:15" x14ac:dyDescent="0.25">
      <c r="B58" s="82" t="s">
        <v>367</v>
      </c>
      <c r="C58" s="84" t="s">
        <v>379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87"/>
    </row>
    <row r="59" spans="2:15" ht="31.5" x14ac:dyDescent="0.25">
      <c r="B59" s="82" t="s">
        <v>368</v>
      </c>
      <c r="C59" s="84" t="s">
        <v>375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87"/>
    </row>
    <row r="60" spans="2:15" x14ac:dyDescent="0.25">
      <c r="B60" s="90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87"/>
    </row>
    <row r="61" spans="2:15" ht="18.75" customHeight="1" x14ac:dyDescent="0.25">
      <c r="B61" s="91">
        <v>3.3</v>
      </c>
      <c r="C61" s="182" t="s">
        <v>380</v>
      </c>
      <c r="D61" s="182"/>
      <c r="E61" s="182"/>
      <c r="F61" s="25"/>
      <c r="G61" s="25"/>
      <c r="H61" s="25"/>
      <c r="I61" s="25"/>
      <c r="J61" s="25"/>
      <c r="K61" s="25"/>
      <c r="L61" s="25"/>
      <c r="M61" s="25"/>
      <c r="N61" s="25"/>
      <c r="O61" s="87"/>
    </row>
    <row r="62" spans="2:15" ht="24.75" customHeight="1" x14ac:dyDescent="0.25">
      <c r="B62" s="92"/>
      <c r="C62" s="143" t="s">
        <v>30</v>
      </c>
      <c r="D62" s="152"/>
      <c r="E62" s="156" t="s">
        <v>31</v>
      </c>
      <c r="F62" s="176" t="s">
        <v>32</v>
      </c>
      <c r="G62" s="25"/>
      <c r="H62" s="25"/>
      <c r="I62" s="25"/>
      <c r="J62" s="25"/>
      <c r="K62" s="25"/>
      <c r="L62" s="25"/>
      <c r="M62" s="25"/>
      <c r="N62" s="25"/>
      <c r="O62" s="87"/>
    </row>
    <row r="63" spans="2:15" x14ac:dyDescent="0.25">
      <c r="B63" s="92"/>
      <c r="C63" s="31" t="s">
        <v>33</v>
      </c>
      <c r="D63" s="31" t="s">
        <v>34</v>
      </c>
      <c r="E63" s="157"/>
      <c r="F63" s="177"/>
      <c r="G63" s="25"/>
      <c r="H63" s="25"/>
      <c r="I63" s="25"/>
      <c r="J63" s="25"/>
      <c r="K63" s="25"/>
      <c r="L63" s="25"/>
      <c r="M63" s="25"/>
      <c r="N63" s="25"/>
      <c r="O63" s="87"/>
    </row>
    <row r="64" spans="2:15" x14ac:dyDescent="0.25">
      <c r="B64" s="92"/>
      <c r="C64" s="31">
        <v>1</v>
      </c>
      <c r="D64" s="32"/>
      <c r="E64" s="32"/>
      <c r="F64" s="32"/>
      <c r="G64" s="25"/>
      <c r="H64" s="25"/>
      <c r="I64" s="25"/>
      <c r="J64" s="25"/>
      <c r="K64" s="25"/>
      <c r="L64" s="25"/>
      <c r="M64" s="25"/>
      <c r="N64" s="25"/>
      <c r="O64" s="87"/>
    </row>
    <row r="65" spans="2:15" x14ac:dyDescent="0.25">
      <c r="B65" s="92"/>
      <c r="C65" s="31">
        <v>2</v>
      </c>
      <c r="D65" s="32"/>
      <c r="E65" s="32"/>
      <c r="F65" s="32"/>
      <c r="G65" s="25"/>
      <c r="H65" s="25"/>
      <c r="I65" s="25"/>
      <c r="J65" s="25"/>
      <c r="K65" s="25"/>
      <c r="L65" s="25"/>
      <c r="M65" s="25"/>
      <c r="N65" s="25"/>
      <c r="O65" s="87"/>
    </row>
    <row r="66" spans="2:15" x14ac:dyDescent="0.25">
      <c r="B66" s="92"/>
      <c r="C66" s="31">
        <v>3</v>
      </c>
      <c r="D66" s="32"/>
      <c r="E66" s="32"/>
      <c r="F66" s="32"/>
      <c r="G66" s="25"/>
      <c r="H66" s="25"/>
      <c r="I66" s="25"/>
      <c r="J66" s="25"/>
      <c r="K66" s="25"/>
      <c r="L66" s="25"/>
      <c r="M66" s="25"/>
      <c r="N66" s="25"/>
      <c r="O66" s="87"/>
    </row>
    <row r="67" spans="2:15" x14ac:dyDescent="0.25">
      <c r="B67" s="92"/>
      <c r="C67" s="31">
        <v>4</v>
      </c>
      <c r="D67" s="32"/>
      <c r="E67" s="32"/>
      <c r="F67" s="32"/>
      <c r="G67" s="25"/>
      <c r="H67" s="25"/>
      <c r="I67" s="25"/>
      <c r="J67" s="25"/>
      <c r="K67" s="25"/>
      <c r="L67" s="25"/>
      <c r="M67" s="25"/>
      <c r="N67" s="25"/>
      <c r="O67" s="87"/>
    </row>
    <row r="68" spans="2:15" x14ac:dyDescent="0.25">
      <c r="B68" s="93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87"/>
    </row>
    <row r="69" spans="2:15" x14ac:dyDescent="0.25">
      <c r="B69" s="82">
        <v>3.4</v>
      </c>
      <c r="C69" s="94" t="s">
        <v>436</v>
      </c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87"/>
    </row>
    <row r="70" spans="2:15" ht="17.25" customHeight="1" thickBot="1" x14ac:dyDescent="0.3">
      <c r="B70" s="139" t="s">
        <v>35</v>
      </c>
      <c r="C70" s="140" t="s">
        <v>454</v>
      </c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2"/>
    </row>
    <row r="71" spans="2:15" x14ac:dyDescent="0.25">
      <c r="B71" s="139"/>
      <c r="C71" s="143" t="s">
        <v>36</v>
      </c>
      <c r="D71" s="144" t="s">
        <v>1</v>
      </c>
      <c r="E71" s="145"/>
      <c r="F71" s="145"/>
      <c r="G71" s="146"/>
      <c r="H71" s="144" t="s">
        <v>2</v>
      </c>
      <c r="I71" s="145"/>
      <c r="J71" s="145"/>
      <c r="K71" s="146"/>
      <c r="L71" s="144" t="s">
        <v>3</v>
      </c>
      <c r="M71" s="145"/>
      <c r="N71" s="145"/>
      <c r="O71" s="146"/>
    </row>
    <row r="72" spans="2:15" ht="18.75" x14ac:dyDescent="0.25">
      <c r="B72" s="139"/>
      <c r="C72" s="143"/>
      <c r="D72" s="33" t="s">
        <v>455</v>
      </c>
      <c r="E72" s="31" t="s">
        <v>456</v>
      </c>
      <c r="F72" s="31" t="s">
        <v>457</v>
      </c>
      <c r="G72" s="34" t="s">
        <v>458</v>
      </c>
      <c r="H72" s="33" t="s">
        <v>455</v>
      </c>
      <c r="I72" s="31" t="s">
        <v>456</v>
      </c>
      <c r="J72" s="31" t="s">
        <v>457</v>
      </c>
      <c r="K72" s="34" t="s">
        <v>458</v>
      </c>
      <c r="L72" s="33" t="s">
        <v>455</v>
      </c>
      <c r="M72" s="31" t="s">
        <v>456</v>
      </c>
      <c r="N72" s="31" t="s">
        <v>457</v>
      </c>
      <c r="O72" s="34" t="s">
        <v>458</v>
      </c>
    </row>
    <row r="73" spans="2:15" x14ac:dyDescent="0.25">
      <c r="B73" s="139">
        <v>1</v>
      </c>
      <c r="C73" s="35" t="s">
        <v>37</v>
      </c>
      <c r="D73" s="33"/>
      <c r="E73" s="31"/>
      <c r="F73" s="31"/>
      <c r="G73" s="34"/>
      <c r="H73" s="33"/>
      <c r="I73" s="31"/>
      <c r="J73" s="31"/>
      <c r="K73" s="34"/>
      <c r="L73" s="33"/>
      <c r="M73" s="31"/>
      <c r="N73" s="31"/>
      <c r="O73" s="34"/>
    </row>
    <row r="74" spans="2:15" x14ac:dyDescent="0.25">
      <c r="B74" s="139"/>
      <c r="C74" s="35" t="s">
        <v>38</v>
      </c>
      <c r="D74" s="33"/>
      <c r="E74" s="31"/>
      <c r="F74" s="31"/>
      <c r="G74" s="34"/>
      <c r="H74" s="33"/>
      <c r="I74" s="31"/>
      <c r="J74" s="31"/>
      <c r="K74" s="34"/>
      <c r="L74" s="33"/>
      <c r="M74" s="31"/>
      <c r="N74" s="31"/>
      <c r="O74" s="34"/>
    </row>
    <row r="75" spans="2:15" x14ac:dyDescent="0.25">
      <c r="B75" s="139"/>
      <c r="C75" s="35" t="s">
        <v>39</v>
      </c>
      <c r="D75" s="33"/>
      <c r="E75" s="31"/>
      <c r="F75" s="31"/>
      <c r="G75" s="34"/>
      <c r="H75" s="33"/>
      <c r="I75" s="31"/>
      <c r="J75" s="31"/>
      <c r="K75" s="34"/>
      <c r="L75" s="33"/>
      <c r="M75" s="31"/>
      <c r="N75" s="31"/>
      <c r="O75" s="34"/>
    </row>
    <row r="76" spans="2:15" x14ac:dyDescent="0.25">
      <c r="B76" s="139">
        <v>2</v>
      </c>
      <c r="C76" s="35" t="s">
        <v>37</v>
      </c>
      <c r="D76" s="33"/>
      <c r="E76" s="31"/>
      <c r="F76" s="31"/>
      <c r="G76" s="34"/>
      <c r="H76" s="33"/>
      <c r="I76" s="31"/>
      <c r="J76" s="31"/>
      <c r="K76" s="34"/>
      <c r="L76" s="33"/>
      <c r="M76" s="31"/>
      <c r="N76" s="31"/>
      <c r="O76" s="34"/>
    </row>
    <row r="77" spans="2:15" x14ac:dyDescent="0.25">
      <c r="B77" s="139"/>
      <c r="C77" s="35" t="s">
        <v>38</v>
      </c>
      <c r="D77" s="33"/>
      <c r="E77" s="31"/>
      <c r="F77" s="31"/>
      <c r="G77" s="34"/>
      <c r="H77" s="33"/>
      <c r="I77" s="31"/>
      <c r="J77" s="31"/>
      <c r="K77" s="34"/>
      <c r="L77" s="33"/>
      <c r="M77" s="31"/>
      <c r="N77" s="31"/>
      <c r="O77" s="34"/>
    </row>
    <row r="78" spans="2:15" x14ac:dyDescent="0.25">
      <c r="B78" s="139"/>
      <c r="C78" s="35" t="s">
        <v>39</v>
      </c>
      <c r="D78" s="33"/>
      <c r="E78" s="31"/>
      <c r="F78" s="31"/>
      <c r="G78" s="34"/>
      <c r="H78" s="33"/>
      <c r="I78" s="31"/>
      <c r="J78" s="31"/>
      <c r="K78" s="34"/>
      <c r="L78" s="33"/>
      <c r="M78" s="31"/>
      <c r="N78" s="31"/>
      <c r="O78" s="34"/>
    </row>
    <row r="79" spans="2:15" x14ac:dyDescent="0.25">
      <c r="B79" s="139">
        <v>3</v>
      </c>
      <c r="C79" s="35" t="s">
        <v>37</v>
      </c>
      <c r="D79" s="33"/>
      <c r="E79" s="31"/>
      <c r="F79" s="31"/>
      <c r="G79" s="34"/>
      <c r="H79" s="33"/>
      <c r="I79" s="31"/>
      <c r="J79" s="31"/>
      <c r="K79" s="34"/>
      <c r="L79" s="33"/>
      <c r="M79" s="31"/>
      <c r="N79" s="31"/>
      <c r="O79" s="34"/>
    </row>
    <row r="80" spans="2:15" x14ac:dyDescent="0.25">
      <c r="B80" s="139"/>
      <c r="C80" s="35" t="s">
        <v>38</v>
      </c>
      <c r="D80" s="33"/>
      <c r="E80" s="31"/>
      <c r="F80" s="31"/>
      <c r="G80" s="34"/>
      <c r="H80" s="33"/>
      <c r="I80" s="31"/>
      <c r="J80" s="31"/>
      <c r="K80" s="34"/>
      <c r="L80" s="33"/>
      <c r="M80" s="31"/>
      <c r="N80" s="31"/>
      <c r="O80" s="34"/>
    </row>
    <row r="81" spans="2:15" x14ac:dyDescent="0.25">
      <c r="B81" s="139"/>
      <c r="C81" s="35" t="s">
        <v>39</v>
      </c>
      <c r="D81" s="33"/>
      <c r="E81" s="31"/>
      <c r="F81" s="31"/>
      <c r="G81" s="34"/>
      <c r="H81" s="33"/>
      <c r="I81" s="31"/>
      <c r="J81" s="31"/>
      <c r="K81" s="34"/>
      <c r="L81" s="33"/>
      <c r="M81" s="31"/>
      <c r="N81" s="31"/>
      <c r="O81" s="34"/>
    </row>
    <row r="82" spans="2:15" x14ac:dyDescent="0.25">
      <c r="B82" s="139">
        <v>4</v>
      </c>
      <c r="C82" s="35" t="s">
        <v>37</v>
      </c>
      <c r="D82" s="33"/>
      <c r="E82" s="31"/>
      <c r="F82" s="31"/>
      <c r="G82" s="34"/>
      <c r="H82" s="33"/>
      <c r="I82" s="31"/>
      <c r="J82" s="31"/>
      <c r="K82" s="34"/>
      <c r="L82" s="33"/>
      <c r="M82" s="31"/>
      <c r="N82" s="31"/>
      <c r="O82" s="34"/>
    </row>
    <row r="83" spans="2:15" x14ac:dyDescent="0.25">
      <c r="B83" s="139"/>
      <c r="C83" s="35" t="s">
        <v>38</v>
      </c>
      <c r="D83" s="33"/>
      <c r="E83" s="31"/>
      <c r="F83" s="31"/>
      <c r="G83" s="34"/>
      <c r="H83" s="33"/>
      <c r="I83" s="31"/>
      <c r="J83" s="31"/>
      <c r="K83" s="34"/>
      <c r="L83" s="33"/>
      <c r="M83" s="31"/>
      <c r="N83" s="31"/>
      <c r="O83" s="34"/>
    </row>
    <row r="84" spans="2:15" ht="16.5" thickBot="1" x14ac:dyDescent="0.3">
      <c r="B84" s="139"/>
      <c r="C84" s="35" t="s">
        <v>39</v>
      </c>
      <c r="D84" s="36"/>
      <c r="E84" s="37"/>
      <c r="F84" s="37"/>
      <c r="G84" s="38"/>
      <c r="H84" s="36"/>
      <c r="I84" s="37"/>
      <c r="J84" s="37"/>
      <c r="K84" s="38"/>
      <c r="L84" s="36"/>
      <c r="M84" s="37"/>
      <c r="N84" s="37"/>
      <c r="O84" s="38"/>
    </row>
    <row r="85" spans="2:15" x14ac:dyDescent="0.25">
      <c r="B85" s="153" t="s">
        <v>40</v>
      </c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5"/>
    </row>
    <row r="86" spans="2:15" x14ac:dyDescent="0.25">
      <c r="B86" s="9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87"/>
    </row>
    <row r="87" spans="2:15" x14ac:dyDescent="0.25">
      <c r="B87" s="82">
        <v>3.5</v>
      </c>
      <c r="C87" s="96" t="s">
        <v>437</v>
      </c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87"/>
    </row>
    <row r="88" spans="2:15" x14ac:dyDescent="0.25">
      <c r="B88" s="139" t="s">
        <v>41</v>
      </c>
      <c r="C88" s="150" t="s">
        <v>42</v>
      </c>
      <c r="D88" s="150" t="s">
        <v>459</v>
      </c>
      <c r="E88" s="150"/>
      <c r="F88" s="150"/>
      <c r="G88" s="150" t="s">
        <v>43</v>
      </c>
      <c r="H88" s="25"/>
      <c r="I88" s="25"/>
      <c r="J88" s="25"/>
      <c r="K88" s="25"/>
      <c r="L88" s="25"/>
      <c r="M88" s="25"/>
      <c r="N88" s="25"/>
      <c r="O88" s="87"/>
    </row>
    <row r="89" spans="2:15" x14ac:dyDescent="0.25">
      <c r="B89" s="139"/>
      <c r="C89" s="150"/>
      <c r="D89" s="31" t="s">
        <v>1</v>
      </c>
      <c r="E89" s="31" t="s">
        <v>2</v>
      </c>
      <c r="F89" s="31" t="s">
        <v>3</v>
      </c>
      <c r="G89" s="150"/>
      <c r="H89" s="25"/>
      <c r="I89" s="25"/>
      <c r="J89" s="25"/>
      <c r="K89" s="25"/>
      <c r="L89" s="25"/>
      <c r="M89" s="25"/>
      <c r="N89" s="25"/>
      <c r="O89" s="87"/>
    </row>
    <row r="90" spans="2:15" x14ac:dyDescent="0.25">
      <c r="B90" s="33">
        <v>1</v>
      </c>
      <c r="C90" s="30" t="s">
        <v>44</v>
      </c>
      <c r="D90" s="31"/>
      <c r="E90" s="31"/>
      <c r="F90" s="31"/>
      <c r="G90" s="31"/>
      <c r="H90" s="25"/>
      <c r="I90" s="25"/>
      <c r="J90" s="25"/>
      <c r="K90" s="25"/>
      <c r="L90" s="25"/>
      <c r="M90" s="25"/>
      <c r="N90" s="25"/>
      <c r="O90" s="87"/>
    </row>
    <row r="91" spans="2:15" x14ac:dyDescent="0.25">
      <c r="B91" s="33">
        <v>2</v>
      </c>
      <c r="C91" s="30" t="s">
        <v>45</v>
      </c>
      <c r="D91" s="31"/>
      <c r="E91" s="31"/>
      <c r="F91" s="31"/>
      <c r="G91" s="31"/>
      <c r="H91" s="25"/>
      <c r="I91" s="25"/>
      <c r="J91" s="25"/>
      <c r="K91" s="25"/>
      <c r="L91" s="25"/>
      <c r="M91" s="25"/>
      <c r="N91" s="25"/>
      <c r="O91" s="87"/>
    </row>
    <row r="92" spans="2:15" x14ac:dyDescent="0.25">
      <c r="B92" s="33">
        <v>3</v>
      </c>
      <c r="C92" s="30" t="s">
        <v>46</v>
      </c>
      <c r="D92" s="31"/>
      <c r="E92" s="31"/>
      <c r="F92" s="31"/>
      <c r="G92" s="31"/>
      <c r="H92" s="25"/>
      <c r="I92" s="25"/>
      <c r="J92" s="25"/>
      <c r="K92" s="25"/>
      <c r="L92" s="25"/>
      <c r="M92" s="25"/>
      <c r="N92" s="25"/>
      <c r="O92" s="87"/>
    </row>
    <row r="93" spans="2:15" x14ac:dyDescent="0.25">
      <c r="B93" s="33">
        <v>4</v>
      </c>
      <c r="C93" s="30" t="s">
        <v>47</v>
      </c>
      <c r="D93" s="31"/>
      <c r="E93" s="31"/>
      <c r="F93" s="31"/>
      <c r="G93" s="31"/>
      <c r="H93" s="25"/>
      <c r="I93" s="25"/>
      <c r="J93" s="25"/>
      <c r="K93" s="25"/>
      <c r="L93" s="25"/>
      <c r="M93" s="25"/>
      <c r="N93" s="25"/>
      <c r="O93" s="87"/>
    </row>
    <row r="94" spans="2:15" x14ac:dyDescent="0.25">
      <c r="B94" s="33">
        <v>5</v>
      </c>
      <c r="C94" s="30" t="s">
        <v>48</v>
      </c>
      <c r="D94" s="31"/>
      <c r="E94" s="31"/>
      <c r="F94" s="31"/>
      <c r="G94" s="31"/>
      <c r="H94" s="25"/>
      <c r="I94" s="25"/>
      <c r="J94" s="25"/>
      <c r="K94" s="25"/>
      <c r="L94" s="25"/>
      <c r="M94" s="25"/>
      <c r="N94" s="25"/>
      <c r="O94" s="87"/>
    </row>
    <row r="95" spans="2:15" x14ac:dyDescent="0.25">
      <c r="B95" s="33">
        <v>6</v>
      </c>
      <c r="C95" s="30" t="s">
        <v>49</v>
      </c>
      <c r="D95" s="31"/>
      <c r="E95" s="31"/>
      <c r="F95" s="31"/>
      <c r="G95" s="31"/>
      <c r="H95" s="25"/>
      <c r="I95" s="25"/>
      <c r="J95" s="25"/>
      <c r="K95" s="25"/>
      <c r="L95" s="25"/>
      <c r="M95" s="25"/>
      <c r="N95" s="25"/>
      <c r="O95" s="87"/>
    </row>
    <row r="96" spans="2:15" x14ac:dyDescent="0.25">
      <c r="B96" s="33">
        <v>7</v>
      </c>
      <c r="C96" s="30" t="s">
        <v>50</v>
      </c>
      <c r="D96" s="31"/>
      <c r="E96" s="31"/>
      <c r="F96" s="31"/>
      <c r="G96" s="31"/>
      <c r="H96" s="25"/>
      <c r="I96" s="25"/>
      <c r="J96" s="25"/>
      <c r="K96" s="25"/>
      <c r="L96" s="25"/>
      <c r="M96" s="25"/>
      <c r="N96" s="25"/>
      <c r="O96" s="87"/>
    </row>
    <row r="97" spans="2:15" x14ac:dyDescent="0.25">
      <c r="B97" s="33">
        <v>8</v>
      </c>
      <c r="C97" s="30" t="s">
        <v>51</v>
      </c>
      <c r="D97" s="31"/>
      <c r="E97" s="31"/>
      <c r="F97" s="31"/>
      <c r="G97" s="31"/>
      <c r="H97" s="25"/>
      <c r="I97" s="25"/>
      <c r="J97" s="25"/>
      <c r="K97" s="25"/>
      <c r="L97" s="25"/>
      <c r="M97" s="25"/>
      <c r="N97" s="25"/>
      <c r="O97" s="87"/>
    </row>
    <row r="98" spans="2:15" x14ac:dyDescent="0.25">
      <c r="B98" s="33">
        <v>9</v>
      </c>
      <c r="C98" s="30" t="s">
        <v>52</v>
      </c>
      <c r="D98" s="31"/>
      <c r="E98" s="31"/>
      <c r="F98" s="31"/>
      <c r="G98" s="31"/>
      <c r="H98" s="25"/>
      <c r="I98" s="25"/>
      <c r="J98" s="25"/>
      <c r="K98" s="25"/>
      <c r="L98" s="25"/>
      <c r="M98" s="25"/>
      <c r="N98" s="25"/>
      <c r="O98" s="87"/>
    </row>
    <row r="99" spans="2:15" x14ac:dyDescent="0.25">
      <c r="B99" s="33">
        <v>10</v>
      </c>
      <c r="C99" s="30" t="s">
        <v>53</v>
      </c>
      <c r="D99" s="31"/>
      <c r="E99" s="31"/>
      <c r="F99" s="31"/>
      <c r="G99" s="31"/>
      <c r="H99" s="25"/>
      <c r="I99" s="25"/>
      <c r="J99" s="25"/>
      <c r="K99" s="25"/>
      <c r="L99" s="25"/>
      <c r="M99" s="25"/>
      <c r="N99" s="25"/>
      <c r="O99" s="87"/>
    </row>
    <row r="100" spans="2:15" x14ac:dyDescent="0.25">
      <c r="B100" s="33">
        <v>11</v>
      </c>
      <c r="C100" s="30" t="s">
        <v>27</v>
      </c>
      <c r="D100" s="31"/>
      <c r="E100" s="31"/>
      <c r="F100" s="31"/>
      <c r="G100" s="31"/>
      <c r="H100" s="25"/>
      <c r="I100" s="25"/>
      <c r="J100" s="25"/>
      <c r="K100" s="25"/>
      <c r="L100" s="25"/>
      <c r="M100" s="25"/>
      <c r="N100" s="25"/>
      <c r="O100" s="87"/>
    </row>
    <row r="101" spans="2:15" x14ac:dyDescent="0.25">
      <c r="B101" s="97" t="s">
        <v>54</v>
      </c>
      <c r="C101" s="98"/>
      <c r="D101" s="98"/>
      <c r="E101" s="98"/>
      <c r="F101" s="98"/>
      <c r="G101" s="98"/>
      <c r="H101" s="25"/>
      <c r="I101" s="25"/>
      <c r="J101" s="25"/>
      <c r="K101" s="25"/>
      <c r="L101" s="25"/>
      <c r="M101" s="25"/>
      <c r="N101" s="25"/>
      <c r="O101" s="87"/>
    </row>
    <row r="102" spans="2:15" x14ac:dyDescent="0.25">
      <c r="B102" s="99" t="s">
        <v>381</v>
      </c>
      <c r="C102" s="98"/>
      <c r="D102" s="98"/>
      <c r="E102" s="98"/>
      <c r="F102" s="98"/>
      <c r="G102" s="98"/>
      <c r="H102" s="25"/>
      <c r="I102" s="25"/>
      <c r="J102" s="25"/>
      <c r="K102" s="25"/>
      <c r="L102" s="25"/>
      <c r="M102" s="25"/>
      <c r="N102" s="25"/>
      <c r="O102" s="87"/>
    </row>
    <row r="103" spans="2:15" x14ac:dyDescent="0.25">
      <c r="B103" s="100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87"/>
    </row>
    <row r="104" spans="2:15" x14ac:dyDescent="0.25">
      <c r="B104" s="82">
        <v>3.6</v>
      </c>
      <c r="C104" s="94" t="s">
        <v>438</v>
      </c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87"/>
    </row>
    <row r="105" spans="2:15" ht="15" customHeight="1" x14ac:dyDescent="0.25">
      <c r="B105" s="139" t="s">
        <v>55</v>
      </c>
      <c r="C105" s="156" t="s">
        <v>56</v>
      </c>
      <c r="D105" s="143" t="s">
        <v>57</v>
      </c>
      <c r="E105" s="151"/>
      <c r="F105" s="151"/>
      <c r="G105" s="151"/>
      <c r="H105" s="151"/>
      <c r="I105" s="151"/>
      <c r="J105" s="152"/>
      <c r="K105" s="25"/>
      <c r="L105" s="25"/>
      <c r="M105" s="25"/>
      <c r="N105" s="25"/>
      <c r="O105" s="87"/>
    </row>
    <row r="106" spans="2:15" ht="31.5" x14ac:dyDescent="0.25">
      <c r="B106" s="139"/>
      <c r="C106" s="157"/>
      <c r="D106" s="31" t="s">
        <v>44</v>
      </c>
      <c r="E106" s="31" t="s">
        <v>58</v>
      </c>
      <c r="F106" s="31" t="s">
        <v>59</v>
      </c>
      <c r="G106" s="31" t="s">
        <v>60</v>
      </c>
      <c r="H106" s="31" t="s">
        <v>48</v>
      </c>
      <c r="I106" s="31" t="s">
        <v>61</v>
      </c>
      <c r="J106" s="31" t="s">
        <v>62</v>
      </c>
      <c r="K106" s="25"/>
      <c r="L106" s="25"/>
      <c r="M106" s="25"/>
      <c r="N106" s="25"/>
      <c r="O106" s="87"/>
    </row>
    <row r="107" spans="2:15" ht="18" x14ac:dyDescent="0.25">
      <c r="B107" s="139" t="s">
        <v>63</v>
      </c>
      <c r="C107" s="30" t="s">
        <v>460</v>
      </c>
      <c r="D107" s="31"/>
      <c r="E107" s="31"/>
      <c r="F107" s="31"/>
      <c r="G107" s="31"/>
      <c r="H107" s="31"/>
      <c r="I107" s="31"/>
      <c r="J107" s="31"/>
      <c r="K107" s="25"/>
      <c r="L107" s="25"/>
      <c r="M107" s="25"/>
      <c r="N107" s="25"/>
      <c r="O107" s="87"/>
    </row>
    <row r="108" spans="2:15" ht="18" x14ac:dyDescent="0.25">
      <c r="B108" s="139"/>
      <c r="C108" s="30" t="s">
        <v>461</v>
      </c>
      <c r="D108" s="31"/>
      <c r="E108" s="31"/>
      <c r="F108" s="31"/>
      <c r="G108" s="31"/>
      <c r="H108" s="31"/>
      <c r="I108" s="31"/>
      <c r="J108" s="31"/>
      <c r="K108" s="25"/>
      <c r="L108" s="25"/>
      <c r="M108" s="25"/>
      <c r="N108" s="25"/>
      <c r="O108" s="87"/>
    </row>
    <row r="109" spans="2:15" x14ac:dyDescent="0.25">
      <c r="B109" s="139"/>
      <c r="C109" s="30" t="s">
        <v>64</v>
      </c>
      <c r="D109" s="31"/>
      <c r="E109" s="31"/>
      <c r="F109" s="31"/>
      <c r="G109" s="31"/>
      <c r="H109" s="31"/>
      <c r="I109" s="31"/>
      <c r="J109" s="31"/>
      <c r="K109" s="25"/>
      <c r="L109" s="25"/>
      <c r="M109" s="25"/>
      <c r="N109" s="25"/>
      <c r="O109" s="87"/>
    </row>
    <row r="110" spans="2:15" x14ac:dyDescent="0.25">
      <c r="B110" s="139"/>
      <c r="C110" s="30" t="s">
        <v>462</v>
      </c>
      <c r="D110" s="31"/>
      <c r="E110" s="31"/>
      <c r="F110" s="31"/>
      <c r="G110" s="31"/>
      <c r="H110" s="31"/>
      <c r="I110" s="31"/>
      <c r="J110" s="31"/>
      <c r="K110" s="25"/>
      <c r="L110" s="25"/>
      <c r="M110" s="25"/>
      <c r="N110" s="25"/>
      <c r="O110" s="87"/>
    </row>
    <row r="111" spans="2:15" x14ac:dyDescent="0.25">
      <c r="B111" s="139"/>
      <c r="C111" s="30" t="s">
        <v>65</v>
      </c>
      <c r="D111" s="31"/>
      <c r="E111" s="31"/>
      <c r="F111" s="31"/>
      <c r="G111" s="31"/>
      <c r="H111" s="31"/>
      <c r="I111" s="31"/>
      <c r="J111" s="31"/>
      <c r="K111" s="25"/>
      <c r="L111" s="25"/>
      <c r="M111" s="25"/>
      <c r="N111" s="25"/>
      <c r="O111" s="87"/>
    </row>
    <row r="112" spans="2:15" x14ac:dyDescent="0.25">
      <c r="B112" s="139"/>
      <c r="C112" s="30" t="s">
        <v>66</v>
      </c>
      <c r="D112" s="31"/>
      <c r="E112" s="31"/>
      <c r="F112" s="31"/>
      <c r="G112" s="31"/>
      <c r="H112" s="31"/>
      <c r="I112" s="31"/>
      <c r="J112" s="31"/>
      <c r="K112" s="25"/>
      <c r="L112" s="25"/>
      <c r="M112" s="25"/>
      <c r="N112" s="25"/>
      <c r="O112" s="87"/>
    </row>
    <row r="113" spans="2:15" ht="18" x14ac:dyDescent="0.25">
      <c r="B113" s="139"/>
      <c r="C113" s="30" t="s">
        <v>463</v>
      </c>
      <c r="D113" s="31"/>
      <c r="E113" s="31"/>
      <c r="F113" s="31"/>
      <c r="G113" s="31"/>
      <c r="H113" s="31"/>
      <c r="I113" s="31"/>
      <c r="J113" s="31"/>
      <c r="K113" s="25"/>
      <c r="L113" s="25"/>
      <c r="M113" s="25"/>
      <c r="N113" s="25"/>
      <c r="O113" s="87"/>
    </row>
    <row r="114" spans="2:15" x14ac:dyDescent="0.25">
      <c r="B114" s="139"/>
      <c r="C114" s="30" t="s">
        <v>67</v>
      </c>
      <c r="D114" s="31"/>
      <c r="E114" s="31"/>
      <c r="F114" s="31"/>
      <c r="G114" s="31"/>
      <c r="H114" s="31"/>
      <c r="I114" s="31"/>
      <c r="J114" s="31"/>
      <c r="K114" s="25"/>
      <c r="L114" s="25"/>
      <c r="M114" s="25"/>
      <c r="N114" s="25"/>
      <c r="O114" s="87"/>
    </row>
    <row r="115" spans="2:15" ht="18" x14ac:dyDescent="0.25">
      <c r="B115" s="139"/>
      <c r="C115" s="30" t="s">
        <v>464</v>
      </c>
      <c r="D115" s="31"/>
      <c r="E115" s="31"/>
      <c r="F115" s="31"/>
      <c r="G115" s="31"/>
      <c r="H115" s="31"/>
      <c r="I115" s="31"/>
      <c r="J115" s="31"/>
      <c r="K115" s="25"/>
      <c r="L115" s="25"/>
      <c r="M115" s="25"/>
      <c r="N115" s="25"/>
      <c r="O115" s="87"/>
    </row>
    <row r="116" spans="2:15" x14ac:dyDescent="0.25">
      <c r="B116" s="139"/>
      <c r="C116" s="30" t="s">
        <v>68</v>
      </c>
      <c r="D116" s="31"/>
      <c r="E116" s="31"/>
      <c r="F116" s="31"/>
      <c r="G116" s="31"/>
      <c r="H116" s="31"/>
      <c r="I116" s="31"/>
      <c r="J116" s="31"/>
      <c r="K116" s="25"/>
      <c r="L116" s="25"/>
      <c r="M116" s="25"/>
      <c r="N116" s="25"/>
      <c r="O116" s="87"/>
    </row>
    <row r="117" spans="2:15" x14ac:dyDescent="0.25">
      <c r="B117" s="139"/>
      <c r="C117" s="30" t="s">
        <v>69</v>
      </c>
      <c r="D117" s="31"/>
      <c r="E117" s="31"/>
      <c r="F117" s="31"/>
      <c r="G117" s="31"/>
      <c r="H117" s="31"/>
      <c r="I117" s="31"/>
      <c r="J117" s="31"/>
      <c r="K117" s="25"/>
      <c r="L117" s="25"/>
      <c r="M117" s="25"/>
      <c r="N117" s="25"/>
      <c r="O117" s="87"/>
    </row>
    <row r="118" spans="2:15" x14ac:dyDescent="0.25">
      <c r="B118" s="139"/>
      <c r="C118" s="30" t="s">
        <v>70</v>
      </c>
      <c r="D118" s="31"/>
      <c r="E118" s="31"/>
      <c r="F118" s="31"/>
      <c r="G118" s="31"/>
      <c r="H118" s="31"/>
      <c r="I118" s="31"/>
      <c r="J118" s="31"/>
      <c r="K118" s="25"/>
      <c r="L118" s="25"/>
      <c r="M118" s="25"/>
      <c r="N118" s="25"/>
      <c r="O118" s="87"/>
    </row>
    <row r="119" spans="2:15" x14ac:dyDescent="0.25">
      <c r="B119" s="139"/>
      <c r="C119" s="30" t="s">
        <v>71</v>
      </c>
      <c r="D119" s="31"/>
      <c r="E119" s="31"/>
      <c r="F119" s="31"/>
      <c r="G119" s="31"/>
      <c r="H119" s="31"/>
      <c r="I119" s="31"/>
      <c r="J119" s="31"/>
      <c r="K119" s="25"/>
      <c r="L119" s="25"/>
      <c r="M119" s="25"/>
      <c r="N119" s="25"/>
      <c r="O119" s="87"/>
    </row>
    <row r="120" spans="2:15" ht="18" x14ac:dyDescent="0.25">
      <c r="B120" s="139" t="s">
        <v>72</v>
      </c>
      <c r="C120" s="30" t="s">
        <v>460</v>
      </c>
      <c r="D120" s="31"/>
      <c r="E120" s="31"/>
      <c r="F120" s="31"/>
      <c r="G120" s="31"/>
      <c r="H120" s="31"/>
      <c r="I120" s="31"/>
      <c r="J120" s="31"/>
      <c r="K120" s="25"/>
      <c r="L120" s="25"/>
      <c r="M120" s="25"/>
      <c r="N120" s="25"/>
      <c r="O120" s="87"/>
    </row>
    <row r="121" spans="2:15" ht="18" x14ac:dyDescent="0.25">
      <c r="B121" s="139"/>
      <c r="C121" s="30" t="s">
        <v>461</v>
      </c>
      <c r="D121" s="31"/>
      <c r="E121" s="31"/>
      <c r="F121" s="31"/>
      <c r="G121" s="31"/>
      <c r="H121" s="31"/>
      <c r="I121" s="31"/>
      <c r="J121" s="31"/>
      <c r="K121" s="25"/>
      <c r="L121" s="25"/>
      <c r="M121" s="25"/>
      <c r="N121" s="25"/>
      <c r="O121" s="87"/>
    </row>
    <row r="122" spans="2:15" x14ac:dyDescent="0.25">
      <c r="B122" s="139"/>
      <c r="C122" s="30" t="s">
        <v>64</v>
      </c>
      <c r="D122" s="31"/>
      <c r="E122" s="31"/>
      <c r="F122" s="31"/>
      <c r="G122" s="31"/>
      <c r="H122" s="31"/>
      <c r="I122" s="31"/>
      <c r="J122" s="31"/>
      <c r="K122" s="25"/>
      <c r="L122" s="25"/>
      <c r="M122" s="25"/>
      <c r="N122" s="25"/>
      <c r="O122" s="87"/>
    </row>
    <row r="123" spans="2:15" x14ac:dyDescent="0.25">
      <c r="B123" s="139"/>
      <c r="C123" s="30" t="s">
        <v>73</v>
      </c>
      <c r="D123" s="31"/>
      <c r="E123" s="31"/>
      <c r="F123" s="31"/>
      <c r="G123" s="31"/>
      <c r="H123" s="31"/>
      <c r="I123" s="31"/>
      <c r="J123" s="31"/>
      <c r="K123" s="25"/>
      <c r="L123" s="25"/>
      <c r="M123" s="25"/>
      <c r="N123" s="25"/>
      <c r="O123" s="87"/>
    </row>
    <row r="124" spans="2:15" x14ac:dyDescent="0.25">
      <c r="B124" s="101" t="s">
        <v>74</v>
      </c>
      <c r="C124" s="98"/>
      <c r="D124" s="98"/>
      <c r="E124" s="98"/>
      <c r="F124" s="98"/>
      <c r="G124" s="25"/>
      <c r="H124" s="25"/>
      <c r="I124" s="25"/>
      <c r="J124" s="25"/>
      <c r="K124" s="25"/>
      <c r="L124" s="25"/>
      <c r="M124" s="25"/>
      <c r="N124" s="25"/>
      <c r="O124" s="87"/>
    </row>
    <row r="125" spans="2:15" x14ac:dyDescent="0.25">
      <c r="B125" s="102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87"/>
    </row>
    <row r="126" spans="2:15" x14ac:dyDescent="0.25">
      <c r="B126" s="82">
        <v>3.7</v>
      </c>
      <c r="C126" s="25" t="s">
        <v>439</v>
      </c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87"/>
    </row>
    <row r="127" spans="2:15" ht="31.5" x14ac:dyDescent="0.25">
      <c r="B127" s="33" t="s">
        <v>75</v>
      </c>
      <c r="C127" s="31" t="s">
        <v>76</v>
      </c>
      <c r="D127" s="31" t="s">
        <v>44</v>
      </c>
      <c r="E127" s="31" t="s">
        <v>47</v>
      </c>
      <c r="F127" s="31" t="s">
        <v>59</v>
      </c>
      <c r="G127" s="31" t="s">
        <v>60</v>
      </c>
      <c r="H127" s="31" t="s">
        <v>48</v>
      </c>
      <c r="I127" s="31" t="s">
        <v>51</v>
      </c>
      <c r="J127" s="31" t="s">
        <v>29</v>
      </c>
      <c r="K127" s="31" t="s">
        <v>77</v>
      </c>
      <c r="L127" s="25"/>
      <c r="M127" s="25"/>
      <c r="N127" s="25"/>
      <c r="O127" s="87"/>
    </row>
    <row r="128" spans="2:15" ht="20.100000000000001" customHeight="1" x14ac:dyDescent="0.25">
      <c r="B128" s="33">
        <v>1</v>
      </c>
      <c r="C128" s="30" t="s">
        <v>78</v>
      </c>
      <c r="D128" s="31"/>
      <c r="E128" s="31"/>
      <c r="F128" s="31"/>
      <c r="G128" s="31"/>
      <c r="H128" s="31"/>
      <c r="I128" s="31"/>
      <c r="J128" s="31"/>
      <c r="K128" s="31"/>
      <c r="L128" s="25"/>
      <c r="M128" s="25"/>
      <c r="N128" s="25"/>
      <c r="O128" s="87"/>
    </row>
    <row r="129" spans="2:15" ht="20.100000000000001" customHeight="1" x14ac:dyDescent="0.25">
      <c r="B129" s="33">
        <v>2</v>
      </c>
      <c r="C129" s="30" t="s">
        <v>79</v>
      </c>
      <c r="D129" s="31"/>
      <c r="E129" s="31"/>
      <c r="F129" s="31"/>
      <c r="G129" s="31"/>
      <c r="H129" s="31"/>
      <c r="I129" s="31"/>
      <c r="J129" s="31"/>
      <c r="K129" s="31"/>
      <c r="L129" s="25"/>
      <c r="M129" s="25"/>
      <c r="N129" s="25"/>
      <c r="O129" s="87"/>
    </row>
    <row r="130" spans="2:15" ht="20.100000000000001" customHeight="1" x14ac:dyDescent="0.25">
      <c r="B130" s="33">
        <v>3</v>
      </c>
      <c r="C130" s="30" t="s">
        <v>80</v>
      </c>
      <c r="D130" s="31"/>
      <c r="E130" s="31"/>
      <c r="F130" s="31"/>
      <c r="G130" s="31"/>
      <c r="H130" s="31"/>
      <c r="I130" s="31"/>
      <c r="J130" s="31"/>
      <c r="K130" s="31"/>
      <c r="L130" s="25"/>
      <c r="M130" s="25"/>
      <c r="N130" s="25"/>
      <c r="O130" s="87"/>
    </row>
    <row r="131" spans="2:15" ht="20.100000000000001" customHeight="1" x14ac:dyDescent="0.25">
      <c r="B131" s="33">
        <v>4</v>
      </c>
      <c r="C131" s="30" t="s">
        <v>81</v>
      </c>
      <c r="D131" s="31"/>
      <c r="E131" s="31"/>
      <c r="F131" s="31"/>
      <c r="G131" s="31"/>
      <c r="H131" s="31"/>
      <c r="I131" s="31"/>
      <c r="J131" s="31"/>
      <c r="K131" s="31"/>
      <c r="L131" s="25"/>
      <c r="M131" s="25"/>
      <c r="N131" s="25"/>
      <c r="O131" s="87"/>
    </row>
    <row r="132" spans="2:15" ht="20.100000000000001" customHeight="1" x14ac:dyDescent="0.25">
      <c r="B132" s="33">
        <v>5</v>
      </c>
      <c r="C132" s="30" t="s">
        <v>82</v>
      </c>
      <c r="D132" s="31"/>
      <c r="E132" s="31"/>
      <c r="F132" s="31"/>
      <c r="G132" s="31"/>
      <c r="H132" s="31"/>
      <c r="I132" s="31"/>
      <c r="J132" s="31"/>
      <c r="K132" s="31"/>
      <c r="L132" s="25"/>
      <c r="M132" s="25"/>
      <c r="N132" s="25"/>
      <c r="O132" s="87"/>
    </row>
    <row r="133" spans="2:15" ht="33" customHeight="1" x14ac:dyDescent="0.25">
      <c r="B133" s="33">
        <v>6</v>
      </c>
      <c r="C133" s="30" t="s">
        <v>83</v>
      </c>
      <c r="D133" s="31"/>
      <c r="E133" s="31"/>
      <c r="F133" s="31"/>
      <c r="G133" s="31"/>
      <c r="H133" s="31"/>
      <c r="I133" s="31"/>
      <c r="J133" s="31"/>
      <c r="K133" s="31"/>
      <c r="L133" s="25"/>
      <c r="M133" s="25"/>
      <c r="N133" s="25"/>
      <c r="O133" s="87"/>
    </row>
    <row r="134" spans="2:15" ht="30" customHeight="1" x14ac:dyDescent="0.25">
      <c r="B134" s="33">
        <v>7</v>
      </c>
      <c r="C134" s="30" t="s">
        <v>84</v>
      </c>
      <c r="D134" s="31"/>
      <c r="E134" s="31"/>
      <c r="F134" s="31"/>
      <c r="G134" s="31"/>
      <c r="H134" s="31"/>
      <c r="I134" s="31"/>
      <c r="J134" s="31"/>
      <c r="K134" s="31"/>
      <c r="L134" s="25"/>
      <c r="M134" s="25"/>
      <c r="N134" s="25"/>
      <c r="O134" s="87"/>
    </row>
    <row r="135" spans="2:15" ht="20.100000000000001" customHeight="1" x14ac:dyDescent="0.25">
      <c r="B135" s="33">
        <v>8</v>
      </c>
      <c r="C135" s="30" t="s">
        <v>85</v>
      </c>
      <c r="D135" s="31"/>
      <c r="E135" s="31"/>
      <c r="F135" s="31"/>
      <c r="G135" s="31"/>
      <c r="H135" s="31"/>
      <c r="I135" s="31"/>
      <c r="J135" s="31"/>
      <c r="K135" s="31"/>
      <c r="L135" s="25"/>
      <c r="M135" s="25"/>
      <c r="N135" s="25"/>
      <c r="O135" s="87"/>
    </row>
    <row r="136" spans="2:15" ht="30" customHeight="1" x14ac:dyDescent="0.25">
      <c r="B136" s="33">
        <v>9</v>
      </c>
      <c r="C136" s="30" t="s">
        <v>465</v>
      </c>
      <c r="D136" s="31"/>
      <c r="E136" s="31"/>
      <c r="F136" s="31"/>
      <c r="G136" s="31"/>
      <c r="H136" s="31"/>
      <c r="I136" s="31"/>
      <c r="J136" s="31"/>
      <c r="K136" s="31"/>
      <c r="L136" s="25"/>
      <c r="M136" s="25"/>
      <c r="N136" s="25"/>
      <c r="O136" s="87"/>
    </row>
    <row r="137" spans="2:15" ht="20.100000000000001" customHeight="1" x14ac:dyDescent="0.25">
      <c r="B137" s="33">
        <v>10</v>
      </c>
      <c r="C137" s="30" t="s">
        <v>86</v>
      </c>
      <c r="D137" s="31"/>
      <c r="E137" s="31"/>
      <c r="F137" s="31"/>
      <c r="G137" s="31"/>
      <c r="H137" s="31"/>
      <c r="I137" s="31"/>
      <c r="J137" s="31"/>
      <c r="K137" s="31"/>
      <c r="L137" s="25"/>
      <c r="M137" s="25"/>
      <c r="N137" s="25"/>
      <c r="O137" s="87"/>
    </row>
    <row r="138" spans="2:15" ht="20.100000000000001" customHeight="1" x14ac:dyDescent="0.25">
      <c r="B138" s="33">
        <v>11</v>
      </c>
      <c r="C138" s="30" t="s">
        <v>466</v>
      </c>
      <c r="D138" s="31"/>
      <c r="E138" s="31"/>
      <c r="F138" s="31"/>
      <c r="G138" s="31"/>
      <c r="H138" s="31"/>
      <c r="I138" s="31"/>
      <c r="J138" s="31"/>
      <c r="K138" s="31"/>
      <c r="L138" s="25"/>
      <c r="M138" s="25"/>
      <c r="N138" s="25"/>
      <c r="O138" s="87"/>
    </row>
    <row r="139" spans="2:15" x14ac:dyDescent="0.25">
      <c r="B139" s="103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87"/>
    </row>
    <row r="140" spans="2:15" x14ac:dyDescent="0.25">
      <c r="B140" s="82">
        <v>3.8</v>
      </c>
      <c r="C140" s="25" t="s">
        <v>440</v>
      </c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87"/>
    </row>
    <row r="141" spans="2:15" ht="16.5" thickBot="1" x14ac:dyDescent="0.3">
      <c r="B141" s="104" t="s">
        <v>467</v>
      </c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87"/>
    </row>
    <row r="142" spans="2:15" x14ac:dyDescent="0.25">
      <c r="B142" s="139" t="s">
        <v>13</v>
      </c>
      <c r="C142" s="150" t="s">
        <v>87</v>
      </c>
      <c r="D142" s="143" t="s">
        <v>36</v>
      </c>
      <c r="E142" s="144" t="s">
        <v>1</v>
      </c>
      <c r="F142" s="145"/>
      <c r="G142" s="146"/>
      <c r="H142" s="144" t="s">
        <v>2</v>
      </c>
      <c r="I142" s="145"/>
      <c r="J142" s="146"/>
      <c r="K142" s="144" t="s">
        <v>3</v>
      </c>
      <c r="L142" s="145"/>
      <c r="M142" s="146"/>
      <c r="N142" s="25"/>
      <c r="O142" s="87"/>
    </row>
    <row r="143" spans="2:15" ht="18.75" x14ac:dyDescent="0.25">
      <c r="B143" s="139"/>
      <c r="C143" s="150"/>
      <c r="D143" s="143"/>
      <c r="E143" s="33" t="s">
        <v>88</v>
      </c>
      <c r="F143" s="31" t="s">
        <v>457</v>
      </c>
      <c r="G143" s="34" t="s">
        <v>89</v>
      </c>
      <c r="H143" s="33" t="s">
        <v>88</v>
      </c>
      <c r="I143" s="31" t="s">
        <v>457</v>
      </c>
      <c r="J143" s="34" t="s">
        <v>89</v>
      </c>
      <c r="K143" s="33" t="s">
        <v>88</v>
      </c>
      <c r="L143" s="31" t="s">
        <v>457</v>
      </c>
      <c r="M143" s="34" t="s">
        <v>89</v>
      </c>
      <c r="N143" s="25"/>
      <c r="O143" s="87"/>
    </row>
    <row r="144" spans="2:15" x14ac:dyDescent="0.25">
      <c r="B144" s="139">
        <v>1</v>
      </c>
      <c r="C144" s="162" t="s">
        <v>90</v>
      </c>
      <c r="D144" s="40" t="s">
        <v>91</v>
      </c>
      <c r="E144" s="41"/>
      <c r="F144" s="30"/>
      <c r="G144" s="42"/>
      <c r="H144" s="41"/>
      <c r="I144" s="30"/>
      <c r="J144" s="42"/>
      <c r="K144" s="41"/>
      <c r="L144" s="30"/>
      <c r="M144" s="42"/>
      <c r="N144" s="25"/>
      <c r="O144" s="87"/>
    </row>
    <row r="145" spans="2:15" x14ac:dyDescent="0.25">
      <c r="B145" s="139"/>
      <c r="C145" s="162"/>
      <c r="D145" s="40" t="s">
        <v>92</v>
      </c>
      <c r="E145" s="41"/>
      <c r="F145" s="30"/>
      <c r="G145" s="42"/>
      <c r="H145" s="41"/>
      <c r="I145" s="30"/>
      <c r="J145" s="42"/>
      <c r="K145" s="41"/>
      <c r="L145" s="30"/>
      <c r="M145" s="42"/>
      <c r="N145" s="25"/>
      <c r="O145" s="87"/>
    </row>
    <row r="146" spans="2:15" ht="16.5" thickBot="1" x14ac:dyDescent="0.3">
      <c r="B146" s="139"/>
      <c r="C146" s="162"/>
      <c r="D146" s="40" t="s">
        <v>93</v>
      </c>
      <c r="E146" s="43"/>
      <c r="F146" s="44"/>
      <c r="G146" s="45"/>
      <c r="H146" s="43"/>
      <c r="I146" s="44"/>
      <c r="J146" s="45"/>
      <c r="K146" s="43"/>
      <c r="L146" s="44"/>
      <c r="M146" s="45"/>
      <c r="N146" s="25"/>
      <c r="O146" s="87"/>
    </row>
    <row r="147" spans="2:15" ht="18.75" x14ac:dyDescent="0.25">
      <c r="B147" s="100" t="s">
        <v>468</v>
      </c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87"/>
    </row>
    <row r="148" spans="2:15" x14ac:dyDescent="0.25">
      <c r="B148" s="153" t="s">
        <v>94</v>
      </c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5"/>
    </row>
    <row r="149" spans="2:15" x14ac:dyDescent="0.25">
      <c r="B149" s="81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87"/>
    </row>
    <row r="150" spans="2:15" ht="16.5" thickBot="1" x14ac:dyDescent="0.3">
      <c r="B150" s="104" t="s">
        <v>469</v>
      </c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87"/>
    </row>
    <row r="151" spans="2:15" x14ac:dyDescent="0.25">
      <c r="B151" s="163" t="s">
        <v>95</v>
      </c>
      <c r="C151" s="144" t="s">
        <v>1</v>
      </c>
      <c r="D151" s="145"/>
      <c r="E151" s="146"/>
      <c r="F151" s="144" t="s">
        <v>2</v>
      </c>
      <c r="G151" s="145"/>
      <c r="H151" s="146"/>
      <c r="I151" s="144" t="s">
        <v>3</v>
      </c>
      <c r="J151" s="145"/>
      <c r="K151" s="146"/>
      <c r="L151" s="25"/>
      <c r="M151" s="25"/>
      <c r="N151" s="25"/>
      <c r="O151" s="87"/>
    </row>
    <row r="152" spans="2:15" x14ac:dyDescent="0.25">
      <c r="B152" s="163"/>
      <c r="C152" s="33" t="s">
        <v>91</v>
      </c>
      <c r="D152" s="31" t="s">
        <v>92</v>
      </c>
      <c r="E152" s="34" t="s">
        <v>93</v>
      </c>
      <c r="F152" s="33" t="s">
        <v>91</v>
      </c>
      <c r="G152" s="31" t="s">
        <v>92</v>
      </c>
      <c r="H152" s="34" t="s">
        <v>93</v>
      </c>
      <c r="I152" s="33" t="s">
        <v>91</v>
      </c>
      <c r="J152" s="31" t="s">
        <v>92</v>
      </c>
      <c r="K152" s="34" t="s">
        <v>93</v>
      </c>
      <c r="L152" s="25"/>
      <c r="M152" s="25"/>
      <c r="N152" s="25"/>
      <c r="O152" s="87"/>
    </row>
    <row r="153" spans="2:15" x14ac:dyDescent="0.25">
      <c r="B153" s="105" t="s">
        <v>25</v>
      </c>
      <c r="C153" s="41"/>
      <c r="D153" s="30"/>
      <c r="E153" s="42"/>
      <c r="F153" s="41"/>
      <c r="G153" s="30"/>
      <c r="H153" s="42"/>
      <c r="I153" s="41"/>
      <c r="J153" s="30"/>
      <c r="K153" s="42"/>
      <c r="L153" s="25"/>
      <c r="M153" s="25"/>
      <c r="N153" s="25"/>
      <c r="O153" s="87"/>
    </row>
    <row r="154" spans="2:15" ht="16.5" thickBot="1" x14ac:dyDescent="0.3">
      <c r="B154" s="105" t="s">
        <v>26</v>
      </c>
      <c r="C154" s="43"/>
      <c r="D154" s="44"/>
      <c r="E154" s="45"/>
      <c r="F154" s="43"/>
      <c r="G154" s="44"/>
      <c r="H154" s="45"/>
      <c r="I154" s="43"/>
      <c r="J154" s="44"/>
      <c r="K154" s="45"/>
      <c r="L154" s="25"/>
      <c r="M154" s="25"/>
      <c r="N154" s="25"/>
      <c r="O154" s="87"/>
    </row>
    <row r="155" spans="2:15" x14ac:dyDescent="0.25">
      <c r="B155" s="100" t="s">
        <v>470</v>
      </c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87"/>
    </row>
    <row r="156" spans="2:15" x14ac:dyDescent="0.25">
      <c r="B156" s="100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87"/>
    </row>
    <row r="157" spans="2:15" x14ac:dyDescent="0.25">
      <c r="B157" s="104" t="s">
        <v>471</v>
      </c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87"/>
    </row>
    <row r="158" spans="2:15" ht="32.25" customHeight="1" x14ac:dyDescent="0.25">
      <c r="B158" s="139" t="s">
        <v>13</v>
      </c>
      <c r="C158" s="156" t="s">
        <v>87</v>
      </c>
      <c r="D158" s="156" t="s">
        <v>36</v>
      </c>
      <c r="E158" s="143" t="s">
        <v>472</v>
      </c>
      <c r="F158" s="151"/>
      <c r="G158" s="152"/>
      <c r="H158" s="25"/>
      <c r="I158" s="25"/>
      <c r="J158" s="25"/>
      <c r="K158" s="25"/>
      <c r="L158" s="25"/>
      <c r="M158" s="25"/>
      <c r="N158" s="25"/>
      <c r="O158" s="87"/>
    </row>
    <row r="159" spans="2:15" x14ac:dyDescent="0.25">
      <c r="B159" s="139"/>
      <c r="C159" s="157"/>
      <c r="D159" s="157"/>
      <c r="E159" s="31" t="s">
        <v>1</v>
      </c>
      <c r="F159" s="31" t="s">
        <v>2</v>
      </c>
      <c r="G159" s="31" t="s">
        <v>3</v>
      </c>
      <c r="H159" s="25"/>
      <c r="I159" s="25"/>
      <c r="J159" s="25"/>
      <c r="K159" s="25"/>
      <c r="L159" s="25"/>
      <c r="M159" s="25"/>
      <c r="N159" s="25"/>
      <c r="O159" s="87"/>
    </row>
    <row r="160" spans="2:15" x14ac:dyDescent="0.25">
      <c r="B160" s="139">
        <v>1</v>
      </c>
      <c r="C160" s="158" t="s">
        <v>44</v>
      </c>
      <c r="D160" s="30" t="s">
        <v>91</v>
      </c>
      <c r="E160" s="30"/>
      <c r="F160" s="30"/>
      <c r="G160" s="30"/>
      <c r="H160" s="25"/>
      <c r="I160" s="25"/>
      <c r="J160" s="25"/>
      <c r="K160" s="25"/>
      <c r="L160" s="25"/>
      <c r="M160" s="25"/>
      <c r="N160" s="25"/>
      <c r="O160" s="87"/>
    </row>
    <row r="161" spans="2:15" x14ac:dyDescent="0.25">
      <c r="B161" s="139"/>
      <c r="C161" s="159"/>
      <c r="D161" s="30" t="s">
        <v>92</v>
      </c>
      <c r="E161" s="30"/>
      <c r="F161" s="30"/>
      <c r="G161" s="30"/>
      <c r="H161" s="25"/>
      <c r="I161" s="25"/>
      <c r="J161" s="25"/>
      <c r="K161" s="25"/>
      <c r="L161" s="25"/>
      <c r="M161" s="25"/>
      <c r="N161" s="25"/>
      <c r="O161" s="87"/>
    </row>
    <row r="162" spans="2:15" x14ac:dyDescent="0.25">
      <c r="B162" s="139"/>
      <c r="C162" s="160"/>
      <c r="D162" s="30" t="s">
        <v>93</v>
      </c>
      <c r="E162" s="30"/>
      <c r="F162" s="30"/>
      <c r="G162" s="30"/>
      <c r="H162" s="25"/>
      <c r="I162" s="25"/>
      <c r="J162" s="25"/>
      <c r="K162" s="25"/>
      <c r="L162" s="25"/>
      <c r="M162" s="25"/>
      <c r="N162" s="25"/>
      <c r="O162" s="87"/>
    </row>
    <row r="163" spans="2:15" x14ac:dyDescent="0.25">
      <c r="B163" s="139">
        <v>2</v>
      </c>
      <c r="C163" s="158" t="s">
        <v>96</v>
      </c>
      <c r="D163" s="30" t="s">
        <v>91</v>
      </c>
      <c r="E163" s="30"/>
      <c r="F163" s="30"/>
      <c r="G163" s="30"/>
      <c r="H163" s="25"/>
      <c r="I163" s="25"/>
      <c r="J163" s="25"/>
      <c r="K163" s="25"/>
      <c r="L163" s="25"/>
      <c r="M163" s="25"/>
      <c r="N163" s="25"/>
      <c r="O163" s="87"/>
    </row>
    <row r="164" spans="2:15" x14ac:dyDescent="0.25">
      <c r="B164" s="139"/>
      <c r="C164" s="159"/>
      <c r="D164" s="30" t="s">
        <v>92</v>
      </c>
      <c r="E164" s="30"/>
      <c r="F164" s="30"/>
      <c r="G164" s="30"/>
      <c r="H164" s="25"/>
      <c r="I164" s="25"/>
      <c r="J164" s="25"/>
      <c r="K164" s="25"/>
      <c r="L164" s="25"/>
      <c r="M164" s="25"/>
      <c r="N164" s="25"/>
      <c r="O164" s="87"/>
    </row>
    <row r="165" spans="2:15" x14ac:dyDescent="0.25">
      <c r="B165" s="139"/>
      <c r="C165" s="160"/>
      <c r="D165" s="30" t="s">
        <v>93</v>
      </c>
      <c r="E165" s="30"/>
      <c r="F165" s="30"/>
      <c r="G165" s="30"/>
      <c r="H165" s="25"/>
      <c r="I165" s="25"/>
      <c r="J165" s="25"/>
      <c r="K165" s="25"/>
      <c r="L165" s="25"/>
      <c r="M165" s="25"/>
      <c r="N165" s="25"/>
      <c r="O165" s="87"/>
    </row>
    <row r="166" spans="2:15" x14ac:dyDescent="0.25">
      <c r="B166" s="139">
        <v>3</v>
      </c>
      <c r="C166" s="158" t="s">
        <v>48</v>
      </c>
      <c r="D166" s="30" t="s">
        <v>91</v>
      </c>
      <c r="E166" s="30"/>
      <c r="F166" s="30"/>
      <c r="G166" s="30"/>
      <c r="H166" s="25"/>
      <c r="I166" s="25"/>
      <c r="J166" s="25"/>
      <c r="K166" s="25"/>
      <c r="L166" s="25"/>
      <c r="M166" s="25"/>
      <c r="N166" s="25"/>
      <c r="O166" s="87"/>
    </row>
    <row r="167" spans="2:15" x14ac:dyDescent="0.25">
      <c r="B167" s="139"/>
      <c r="C167" s="159"/>
      <c r="D167" s="30" t="s">
        <v>92</v>
      </c>
      <c r="E167" s="30"/>
      <c r="F167" s="30"/>
      <c r="G167" s="30"/>
      <c r="H167" s="25"/>
      <c r="I167" s="25"/>
      <c r="J167" s="25"/>
      <c r="K167" s="25"/>
      <c r="L167" s="25"/>
      <c r="M167" s="25"/>
      <c r="N167" s="25"/>
      <c r="O167" s="87"/>
    </row>
    <row r="168" spans="2:15" x14ac:dyDescent="0.25">
      <c r="B168" s="139"/>
      <c r="C168" s="160"/>
      <c r="D168" s="30" t="s">
        <v>93</v>
      </c>
      <c r="E168" s="30"/>
      <c r="F168" s="30"/>
      <c r="G168" s="30"/>
      <c r="H168" s="25"/>
      <c r="I168" s="25"/>
      <c r="J168" s="25"/>
      <c r="K168" s="25"/>
      <c r="L168" s="25"/>
      <c r="M168" s="25"/>
      <c r="N168" s="25"/>
      <c r="O168" s="87"/>
    </row>
    <row r="169" spans="2:15" x14ac:dyDescent="0.25">
      <c r="B169" s="139">
        <v>4</v>
      </c>
      <c r="C169" s="158" t="s">
        <v>97</v>
      </c>
      <c r="D169" s="30" t="s">
        <v>91</v>
      </c>
      <c r="E169" s="30"/>
      <c r="F169" s="30"/>
      <c r="G169" s="30"/>
      <c r="H169" s="25"/>
      <c r="I169" s="25"/>
      <c r="J169" s="25"/>
      <c r="K169" s="25"/>
      <c r="L169" s="25"/>
      <c r="M169" s="25"/>
      <c r="N169" s="25"/>
      <c r="O169" s="87"/>
    </row>
    <row r="170" spans="2:15" x14ac:dyDescent="0.25">
      <c r="B170" s="139"/>
      <c r="C170" s="159"/>
      <c r="D170" s="30" t="s">
        <v>92</v>
      </c>
      <c r="E170" s="30"/>
      <c r="F170" s="30"/>
      <c r="G170" s="30"/>
      <c r="H170" s="25"/>
      <c r="I170" s="25"/>
      <c r="J170" s="25"/>
      <c r="K170" s="25"/>
      <c r="L170" s="25"/>
      <c r="M170" s="25"/>
      <c r="N170" s="25"/>
      <c r="O170" s="87"/>
    </row>
    <row r="171" spans="2:15" x14ac:dyDescent="0.25">
      <c r="B171" s="139"/>
      <c r="C171" s="160"/>
      <c r="D171" s="30" t="s">
        <v>93</v>
      </c>
      <c r="E171" s="30"/>
      <c r="F171" s="30"/>
      <c r="G171" s="30"/>
      <c r="H171" s="25"/>
      <c r="I171" s="25"/>
      <c r="J171" s="25"/>
      <c r="K171" s="25"/>
      <c r="L171" s="25"/>
      <c r="M171" s="25"/>
      <c r="N171" s="25"/>
      <c r="O171" s="87"/>
    </row>
    <row r="172" spans="2:15" x14ac:dyDescent="0.25">
      <c r="B172" s="81" t="s">
        <v>98</v>
      </c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87"/>
    </row>
    <row r="173" spans="2:15" x14ac:dyDescent="0.25">
      <c r="B173" s="153" t="s">
        <v>99</v>
      </c>
      <c r="C173" s="154"/>
      <c r="D173" s="154"/>
      <c r="E173" s="154"/>
      <c r="F173" s="154"/>
      <c r="G173" s="154"/>
      <c r="H173" s="154"/>
      <c r="I173" s="154"/>
      <c r="J173" s="154"/>
      <c r="K173" s="154"/>
      <c r="L173" s="154"/>
      <c r="M173" s="154"/>
      <c r="N173" s="154"/>
      <c r="O173" s="155"/>
    </row>
    <row r="174" spans="2:15" x14ac:dyDescent="0.25">
      <c r="B174" s="9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87"/>
    </row>
    <row r="175" spans="2:15" x14ac:dyDescent="0.25">
      <c r="B175" s="91">
        <v>4</v>
      </c>
      <c r="C175" s="46" t="s">
        <v>435</v>
      </c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51"/>
      <c r="O175" s="77"/>
    </row>
    <row r="176" spans="2:15" x14ac:dyDescent="0.25">
      <c r="B176" s="91">
        <v>4.0999999999999996</v>
      </c>
      <c r="C176" s="106" t="s">
        <v>443</v>
      </c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51"/>
      <c r="O176" s="77"/>
    </row>
    <row r="177" spans="2:15" ht="31.5" x14ac:dyDescent="0.25">
      <c r="B177" s="91"/>
      <c r="C177" s="47" t="s">
        <v>292</v>
      </c>
      <c r="D177" s="48" t="s">
        <v>1</v>
      </c>
      <c r="E177" s="48" t="s">
        <v>2</v>
      </c>
      <c r="F177" s="48" t="s">
        <v>3</v>
      </c>
      <c r="G177" s="46"/>
      <c r="H177" s="46"/>
      <c r="I177" s="46"/>
      <c r="J177" s="46"/>
      <c r="K177" s="46"/>
      <c r="L177" s="46"/>
      <c r="M177" s="46"/>
      <c r="N177" s="51"/>
      <c r="O177" s="77"/>
    </row>
    <row r="178" spans="2:15" x14ac:dyDescent="0.25">
      <c r="B178" s="91"/>
      <c r="C178" s="49" t="s">
        <v>293</v>
      </c>
      <c r="D178" s="48"/>
      <c r="E178" s="48"/>
      <c r="F178" s="48"/>
      <c r="G178" s="46"/>
      <c r="H178" s="46"/>
      <c r="I178" s="46"/>
      <c r="J178" s="46"/>
      <c r="K178" s="46"/>
      <c r="L178" s="46"/>
      <c r="M178" s="46"/>
      <c r="N178" s="51"/>
      <c r="O178" s="77"/>
    </row>
    <row r="179" spans="2:15" x14ac:dyDescent="0.25">
      <c r="B179" s="91"/>
      <c r="C179" s="49" t="s">
        <v>294</v>
      </c>
      <c r="D179" s="48"/>
      <c r="E179" s="48"/>
      <c r="F179" s="48"/>
      <c r="G179" s="46"/>
      <c r="H179" s="46"/>
      <c r="I179" s="46"/>
      <c r="J179" s="46"/>
      <c r="K179" s="46"/>
      <c r="L179" s="46"/>
      <c r="M179" s="46"/>
      <c r="N179" s="51"/>
      <c r="O179" s="77"/>
    </row>
    <row r="180" spans="2:15" x14ac:dyDescent="0.25">
      <c r="B180" s="91"/>
      <c r="C180" s="49" t="s">
        <v>295</v>
      </c>
      <c r="D180" s="48"/>
      <c r="E180" s="48"/>
      <c r="F180" s="48"/>
      <c r="G180" s="46"/>
      <c r="H180" s="46"/>
      <c r="I180" s="46"/>
      <c r="J180" s="46"/>
      <c r="K180" s="46"/>
      <c r="L180" s="46"/>
      <c r="M180" s="46"/>
      <c r="N180" s="51"/>
      <c r="O180" s="77"/>
    </row>
    <row r="181" spans="2:15" x14ac:dyDescent="0.25">
      <c r="B181" s="91"/>
      <c r="C181" s="49" t="s">
        <v>296</v>
      </c>
      <c r="D181" s="48"/>
      <c r="E181" s="48"/>
      <c r="F181" s="48"/>
      <c r="G181" s="46"/>
      <c r="H181" s="46"/>
      <c r="I181" s="46"/>
      <c r="J181" s="46"/>
      <c r="K181" s="46"/>
      <c r="L181" s="46"/>
      <c r="M181" s="46"/>
      <c r="N181" s="51"/>
      <c r="O181" s="77"/>
    </row>
    <row r="182" spans="2:15" x14ac:dyDescent="0.25">
      <c r="B182" s="91"/>
      <c r="C182" s="49" t="s">
        <v>441</v>
      </c>
      <c r="D182" s="48"/>
      <c r="E182" s="48"/>
      <c r="F182" s="48"/>
      <c r="G182" s="46"/>
      <c r="H182" s="46"/>
      <c r="I182" s="46"/>
      <c r="J182" s="46"/>
      <c r="K182" s="46"/>
      <c r="L182" s="46"/>
      <c r="M182" s="46"/>
      <c r="N182" s="51"/>
      <c r="O182" s="77"/>
    </row>
    <row r="183" spans="2:15" x14ac:dyDescent="0.25">
      <c r="B183" s="91"/>
      <c r="C183" s="49" t="s">
        <v>442</v>
      </c>
      <c r="D183" s="48"/>
      <c r="E183" s="48"/>
      <c r="F183" s="48"/>
      <c r="G183" s="46"/>
      <c r="H183" s="46"/>
      <c r="I183" s="46"/>
      <c r="J183" s="46"/>
      <c r="K183" s="46"/>
      <c r="L183" s="46"/>
      <c r="M183" s="46"/>
      <c r="N183" s="51"/>
      <c r="O183" s="77"/>
    </row>
    <row r="184" spans="2:15" x14ac:dyDescent="0.25">
      <c r="B184" s="91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51"/>
      <c r="O184" s="77"/>
    </row>
    <row r="185" spans="2:15" x14ac:dyDescent="0.25">
      <c r="B185" s="91">
        <v>4.2</v>
      </c>
      <c r="C185" s="50" t="s">
        <v>444</v>
      </c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51"/>
      <c r="O185" s="77"/>
    </row>
    <row r="186" spans="2:15" x14ac:dyDescent="0.25">
      <c r="B186" s="91"/>
      <c r="C186" s="165" t="s">
        <v>7</v>
      </c>
      <c r="D186" s="165" t="s">
        <v>445</v>
      </c>
      <c r="E186" s="165"/>
      <c r="F186" s="165"/>
      <c r="G186" s="46"/>
      <c r="H186" s="46"/>
      <c r="I186" s="46"/>
      <c r="J186" s="46"/>
      <c r="K186" s="46"/>
      <c r="L186" s="46"/>
      <c r="M186" s="46"/>
      <c r="N186" s="51"/>
      <c r="O186" s="77"/>
    </row>
    <row r="187" spans="2:15" s="25" customFormat="1" x14ac:dyDescent="0.25">
      <c r="B187" s="107"/>
      <c r="C187" s="165"/>
      <c r="D187" s="48" t="s">
        <v>1</v>
      </c>
      <c r="E187" s="48" t="s">
        <v>2</v>
      </c>
      <c r="F187" s="48" t="s">
        <v>3</v>
      </c>
      <c r="G187" s="46"/>
      <c r="H187" s="46"/>
      <c r="I187" s="46"/>
      <c r="J187" s="46"/>
      <c r="K187" s="46"/>
      <c r="L187" s="46"/>
      <c r="M187" s="46"/>
      <c r="N187" s="51"/>
      <c r="O187" s="77"/>
    </row>
    <row r="188" spans="2:15" s="25" customFormat="1" x14ac:dyDescent="0.25">
      <c r="B188" s="92"/>
      <c r="C188" s="27" t="s">
        <v>8</v>
      </c>
      <c r="D188" s="49"/>
      <c r="E188" s="49"/>
      <c r="F188" s="49"/>
      <c r="G188" s="51"/>
      <c r="O188" s="87"/>
    </row>
    <row r="189" spans="2:15" s="25" customFormat="1" x14ac:dyDescent="0.25">
      <c r="B189" s="92"/>
      <c r="C189" s="27" t="s">
        <v>9</v>
      </c>
      <c r="D189" s="49"/>
      <c r="E189" s="49"/>
      <c r="F189" s="49"/>
      <c r="O189" s="87"/>
    </row>
    <row r="190" spans="2:15" s="25" customFormat="1" x14ac:dyDescent="0.25">
      <c r="B190" s="92"/>
      <c r="C190" s="27" t="s">
        <v>10</v>
      </c>
      <c r="D190" s="49"/>
      <c r="E190" s="49"/>
      <c r="F190" s="49"/>
      <c r="O190" s="87"/>
    </row>
    <row r="191" spans="2:15" s="25" customFormat="1" x14ac:dyDescent="0.25">
      <c r="B191" s="92"/>
      <c r="C191" s="27" t="s">
        <v>11</v>
      </c>
      <c r="D191" s="49"/>
      <c r="E191" s="49"/>
      <c r="F191" s="49"/>
      <c r="O191" s="87"/>
    </row>
    <row r="192" spans="2:15" s="25" customFormat="1" x14ac:dyDescent="0.25">
      <c r="B192" s="92"/>
      <c r="C192" s="27" t="s">
        <v>12</v>
      </c>
      <c r="D192" s="49"/>
      <c r="E192" s="49"/>
      <c r="F192" s="49"/>
      <c r="O192" s="87"/>
    </row>
    <row r="193" spans="2:16" s="25" customFormat="1" x14ac:dyDescent="0.25">
      <c r="B193" s="92"/>
      <c r="C193" s="27" t="s">
        <v>446</v>
      </c>
      <c r="D193" s="49"/>
      <c r="E193" s="49"/>
      <c r="F193" s="49"/>
      <c r="O193" s="87"/>
    </row>
    <row r="194" spans="2:16" s="25" customFormat="1" x14ac:dyDescent="0.25">
      <c r="B194" s="92"/>
      <c r="C194" s="52"/>
      <c r="D194" s="53"/>
      <c r="E194" s="53"/>
      <c r="O194" s="87"/>
    </row>
    <row r="195" spans="2:16" x14ac:dyDescent="0.25">
      <c r="B195" s="108">
        <v>5</v>
      </c>
      <c r="C195" s="66" t="s">
        <v>431</v>
      </c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77"/>
    </row>
    <row r="196" spans="2:16" x14ac:dyDescent="0.25">
      <c r="B196" s="82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87"/>
    </row>
    <row r="197" spans="2:16" x14ac:dyDescent="0.25">
      <c r="B197" s="91">
        <v>5.0999999999999996</v>
      </c>
      <c r="C197" s="109" t="s">
        <v>473</v>
      </c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77"/>
      <c r="P197" s="24"/>
    </row>
    <row r="198" spans="2:16" ht="15" customHeight="1" x14ac:dyDescent="0.25">
      <c r="B198" s="92"/>
      <c r="C198" s="150" t="s">
        <v>13</v>
      </c>
      <c r="D198" s="156" t="s">
        <v>14</v>
      </c>
      <c r="E198" s="156" t="s">
        <v>15</v>
      </c>
      <c r="F198" s="156" t="s">
        <v>5</v>
      </c>
      <c r="G198" s="140" t="s">
        <v>433</v>
      </c>
      <c r="H198" s="141"/>
      <c r="I198" s="166"/>
      <c r="J198" s="156" t="s">
        <v>136</v>
      </c>
      <c r="K198" s="156" t="s">
        <v>434</v>
      </c>
      <c r="L198" s="25"/>
      <c r="M198" s="25"/>
      <c r="N198" s="25"/>
      <c r="O198" s="87"/>
    </row>
    <row r="199" spans="2:16" x14ac:dyDescent="0.25">
      <c r="B199" s="92"/>
      <c r="C199" s="150"/>
      <c r="D199" s="164"/>
      <c r="E199" s="164"/>
      <c r="F199" s="164"/>
      <c r="G199" s="167"/>
      <c r="H199" s="168"/>
      <c r="I199" s="169"/>
      <c r="J199" s="164"/>
      <c r="K199" s="164"/>
      <c r="L199" s="25"/>
      <c r="M199" s="25"/>
      <c r="N199" s="25"/>
      <c r="O199" s="87"/>
    </row>
    <row r="200" spans="2:16" x14ac:dyDescent="0.25">
      <c r="B200" s="92"/>
      <c r="C200" s="150"/>
      <c r="D200" s="157"/>
      <c r="E200" s="157"/>
      <c r="F200" s="157"/>
      <c r="G200" s="54" t="s">
        <v>1</v>
      </c>
      <c r="H200" s="31" t="s">
        <v>2</v>
      </c>
      <c r="I200" s="54" t="s">
        <v>3</v>
      </c>
      <c r="J200" s="157"/>
      <c r="K200" s="157"/>
      <c r="L200" s="25"/>
      <c r="M200" s="25"/>
      <c r="N200" s="25"/>
      <c r="O200" s="87"/>
    </row>
    <row r="201" spans="2:16" x14ac:dyDescent="0.25">
      <c r="B201" s="92"/>
      <c r="C201" s="55"/>
      <c r="D201" s="55"/>
      <c r="E201" s="55"/>
      <c r="F201" s="55"/>
      <c r="G201" s="55"/>
      <c r="H201" s="55"/>
      <c r="I201" s="55"/>
      <c r="J201" s="55"/>
      <c r="K201" s="55"/>
      <c r="L201" s="25"/>
      <c r="M201" s="25"/>
      <c r="N201" s="25"/>
      <c r="O201" s="87"/>
    </row>
    <row r="202" spans="2:16" x14ac:dyDescent="0.25">
      <c r="B202" s="92"/>
      <c r="C202" s="55"/>
      <c r="D202" s="55"/>
      <c r="E202" s="55"/>
      <c r="F202" s="55"/>
      <c r="G202" s="55"/>
      <c r="H202" s="55"/>
      <c r="I202" s="55"/>
      <c r="J202" s="55"/>
      <c r="K202" s="55"/>
      <c r="L202" s="25"/>
      <c r="M202" s="25"/>
      <c r="N202" s="25"/>
      <c r="O202" s="87"/>
    </row>
    <row r="203" spans="2:16" x14ac:dyDescent="0.25">
      <c r="B203" s="92"/>
      <c r="C203" s="55"/>
      <c r="D203" s="55"/>
      <c r="E203" s="55"/>
      <c r="F203" s="55"/>
      <c r="G203" s="55"/>
      <c r="H203" s="55"/>
      <c r="I203" s="55"/>
      <c r="J203" s="55"/>
      <c r="K203" s="55"/>
      <c r="L203" s="25"/>
      <c r="M203" s="25"/>
      <c r="N203" s="25"/>
      <c r="O203" s="87"/>
    </row>
    <row r="204" spans="2:16" x14ac:dyDescent="0.25">
      <c r="B204" s="92"/>
      <c r="C204" s="55"/>
      <c r="D204" s="55"/>
      <c r="E204" s="55"/>
      <c r="F204" s="55"/>
      <c r="G204" s="55"/>
      <c r="H204" s="55"/>
      <c r="I204" s="55"/>
      <c r="J204" s="55"/>
      <c r="K204" s="55"/>
      <c r="L204" s="25"/>
      <c r="M204" s="25"/>
      <c r="N204" s="25"/>
      <c r="O204" s="87"/>
    </row>
    <row r="205" spans="2:16" x14ac:dyDescent="0.25">
      <c r="B205" s="92"/>
      <c r="C205" s="55"/>
      <c r="D205" s="55"/>
      <c r="E205" s="55"/>
      <c r="F205" s="55"/>
      <c r="G205" s="55"/>
      <c r="H205" s="55"/>
      <c r="I205" s="55"/>
      <c r="J205" s="55"/>
      <c r="K205" s="55"/>
      <c r="L205" s="25"/>
      <c r="M205" s="25"/>
      <c r="N205" s="25"/>
      <c r="O205" s="87"/>
    </row>
    <row r="206" spans="2:16" x14ac:dyDescent="0.25">
      <c r="B206" s="92"/>
      <c r="C206" s="110" t="s">
        <v>15</v>
      </c>
      <c r="D206" s="110" t="s">
        <v>474</v>
      </c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87"/>
    </row>
    <row r="207" spans="2:16" x14ac:dyDescent="0.25">
      <c r="B207" s="92"/>
      <c r="C207" s="111" t="s">
        <v>16</v>
      </c>
      <c r="D207" s="111" t="s">
        <v>475</v>
      </c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3"/>
    </row>
    <row r="208" spans="2:16" x14ac:dyDescent="0.25">
      <c r="B208" s="92"/>
      <c r="C208" s="110" t="s">
        <v>17</v>
      </c>
      <c r="D208" s="110" t="s">
        <v>476</v>
      </c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5"/>
    </row>
    <row r="209" spans="2:16" x14ac:dyDescent="0.25">
      <c r="B209" s="81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87"/>
    </row>
    <row r="210" spans="2:16" x14ac:dyDescent="0.25">
      <c r="B210" s="91">
        <v>5.2</v>
      </c>
      <c r="C210" s="51" t="s">
        <v>430</v>
      </c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77"/>
    </row>
    <row r="211" spans="2:16" x14ac:dyDescent="0.25">
      <c r="B211" s="81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87"/>
    </row>
    <row r="212" spans="2:16" x14ac:dyDescent="0.25">
      <c r="B212" s="91">
        <v>5.3</v>
      </c>
      <c r="C212" s="51" t="s">
        <v>429</v>
      </c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77"/>
    </row>
    <row r="213" spans="2:16" ht="31.5" x14ac:dyDescent="0.25">
      <c r="B213" s="92"/>
      <c r="C213" s="150" t="s">
        <v>13</v>
      </c>
      <c r="D213" s="156" t="s">
        <v>137</v>
      </c>
      <c r="E213" s="156" t="s">
        <v>138</v>
      </c>
      <c r="F213" s="31" t="s">
        <v>139</v>
      </c>
      <c r="G213" s="25"/>
      <c r="H213" s="25"/>
      <c r="I213" s="25"/>
      <c r="J213" s="25"/>
      <c r="K213" s="25"/>
      <c r="L213" s="25"/>
      <c r="M213" s="25"/>
      <c r="N213" s="25"/>
      <c r="O213" s="87"/>
    </row>
    <row r="214" spans="2:16" ht="31.5" x14ac:dyDescent="0.25">
      <c r="B214" s="92"/>
      <c r="C214" s="150"/>
      <c r="D214" s="157"/>
      <c r="E214" s="157"/>
      <c r="F214" s="31" t="s">
        <v>140</v>
      </c>
      <c r="G214" s="25"/>
      <c r="H214" s="25"/>
      <c r="I214" s="25"/>
      <c r="J214" s="25"/>
      <c r="K214" s="25"/>
      <c r="L214" s="25"/>
      <c r="M214" s="25"/>
      <c r="N214" s="25"/>
      <c r="O214" s="87"/>
    </row>
    <row r="215" spans="2:16" x14ac:dyDescent="0.25">
      <c r="B215" s="92"/>
      <c r="C215" s="55"/>
      <c r="D215" s="55"/>
      <c r="E215" s="55"/>
      <c r="F215" s="55"/>
      <c r="G215" s="25"/>
      <c r="H215" s="25"/>
      <c r="I215" s="25"/>
      <c r="J215" s="25"/>
      <c r="K215" s="25"/>
      <c r="L215" s="25"/>
      <c r="M215" s="25"/>
      <c r="N215" s="25"/>
      <c r="O215" s="87"/>
    </row>
    <row r="216" spans="2:16" x14ac:dyDescent="0.25">
      <c r="B216" s="92"/>
      <c r="C216" s="55"/>
      <c r="D216" s="55"/>
      <c r="E216" s="55"/>
      <c r="F216" s="55"/>
      <c r="G216" s="25"/>
      <c r="H216" s="25"/>
      <c r="I216" s="25"/>
      <c r="J216" s="25"/>
      <c r="K216" s="25"/>
      <c r="L216" s="25"/>
      <c r="M216" s="25"/>
      <c r="N216" s="25"/>
      <c r="O216" s="87"/>
    </row>
    <row r="217" spans="2:16" x14ac:dyDescent="0.25">
      <c r="B217" s="103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87"/>
    </row>
    <row r="218" spans="2:16" x14ac:dyDescent="0.25">
      <c r="B218" s="91">
        <v>5.4</v>
      </c>
      <c r="C218" s="51" t="s">
        <v>408</v>
      </c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77"/>
      <c r="P218" s="24"/>
    </row>
    <row r="219" spans="2:16" ht="27" customHeight="1" x14ac:dyDescent="0.25">
      <c r="B219" s="92"/>
      <c r="C219" s="30"/>
      <c r="D219" s="31" t="s">
        <v>88</v>
      </c>
      <c r="E219" s="31" t="s">
        <v>89</v>
      </c>
      <c r="F219" s="31" t="s">
        <v>457</v>
      </c>
      <c r="G219" s="31" t="s">
        <v>141</v>
      </c>
      <c r="H219" s="31" t="s">
        <v>142</v>
      </c>
      <c r="I219" s="31" t="s">
        <v>143</v>
      </c>
      <c r="J219" s="31" t="s">
        <v>28</v>
      </c>
      <c r="K219" s="31" t="s">
        <v>428</v>
      </c>
      <c r="L219" s="56" t="s">
        <v>166</v>
      </c>
      <c r="M219" s="25"/>
      <c r="N219" s="25"/>
      <c r="O219" s="87"/>
    </row>
    <row r="220" spans="2:16" ht="25.5" customHeight="1" x14ac:dyDescent="0.25">
      <c r="B220" s="92"/>
      <c r="C220" s="30"/>
      <c r="D220" s="143" t="s">
        <v>477</v>
      </c>
      <c r="E220" s="151"/>
      <c r="F220" s="151"/>
      <c r="G220" s="151"/>
      <c r="H220" s="151"/>
      <c r="I220" s="151"/>
      <c r="J220" s="151"/>
      <c r="K220" s="152"/>
      <c r="L220" s="31" t="s">
        <v>478</v>
      </c>
      <c r="M220" s="25"/>
      <c r="N220" s="25"/>
      <c r="O220" s="87"/>
    </row>
    <row r="221" spans="2:16" ht="21" customHeight="1" x14ac:dyDescent="0.25">
      <c r="B221" s="92"/>
      <c r="C221" s="56" t="s">
        <v>1</v>
      </c>
      <c r="D221" s="31"/>
      <c r="E221" s="31"/>
      <c r="F221" s="31"/>
      <c r="G221" s="31"/>
      <c r="H221" s="31"/>
      <c r="I221" s="31"/>
      <c r="J221" s="31"/>
      <c r="K221" s="31"/>
      <c r="L221" s="31"/>
      <c r="M221" s="25"/>
      <c r="N221" s="25"/>
      <c r="O221" s="87"/>
    </row>
    <row r="222" spans="2:16" ht="21" customHeight="1" x14ac:dyDescent="0.25">
      <c r="B222" s="92"/>
      <c r="C222" s="56" t="s">
        <v>2</v>
      </c>
      <c r="D222" s="31"/>
      <c r="E222" s="31"/>
      <c r="F222" s="31"/>
      <c r="G222" s="31"/>
      <c r="H222" s="31"/>
      <c r="I222" s="31"/>
      <c r="J222" s="31"/>
      <c r="K222" s="31"/>
      <c r="L222" s="31"/>
      <c r="M222" s="25"/>
      <c r="N222" s="25"/>
      <c r="O222" s="87"/>
    </row>
    <row r="223" spans="2:16" ht="21.75" customHeight="1" x14ac:dyDescent="0.25">
      <c r="B223" s="92"/>
      <c r="C223" s="56" t="s">
        <v>3</v>
      </c>
      <c r="D223" s="31"/>
      <c r="E223" s="31"/>
      <c r="F223" s="31"/>
      <c r="G223" s="31"/>
      <c r="H223" s="31"/>
      <c r="I223" s="31"/>
      <c r="J223" s="31"/>
      <c r="K223" s="31"/>
      <c r="L223" s="31"/>
      <c r="M223" s="25"/>
      <c r="N223" s="25"/>
      <c r="O223" s="87"/>
    </row>
    <row r="224" spans="2:16" x14ac:dyDescent="0.25">
      <c r="B224" s="81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87"/>
    </row>
    <row r="225" spans="2:16" x14ac:dyDescent="0.25">
      <c r="B225" s="91">
        <v>5.5</v>
      </c>
      <c r="C225" s="51" t="s">
        <v>432</v>
      </c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77"/>
    </row>
    <row r="226" spans="2:16" ht="15.75" customHeight="1" x14ac:dyDescent="0.25">
      <c r="B226" s="92"/>
      <c r="C226" s="150" t="s">
        <v>128</v>
      </c>
      <c r="D226" s="143" t="s">
        <v>129</v>
      </c>
      <c r="E226" s="151"/>
      <c r="F226" s="152"/>
      <c r="G226" s="25"/>
      <c r="H226" s="25"/>
      <c r="I226" s="25"/>
      <c r="J226" s="25"/>
      <c r="K226" s="25"/>
      <c r="L226" s="25"/>
      <c r="M226" s="25"/>
      <c r="N226" s="25"/>
      <c r="O226" s="87"/>
    </row>
    <row r="227" spans="2:16" x14ac:dyDescent="0.25">
      <c r="B227" s="92"/>
      <c r="C227" s="150"/>
      <c r="D227" s="31" t="s">
        <v>1</v>
      </c>
      <c r="E227" s="31" t="s">
        <v>2</v>
      </c>
      <c r="F227" s="31" t="s">
        <v>3</v>
      </c>
      <c r="G227" s="25"/>
      <c r="H227" s="25"/>
      <c r="I227" s="25"/>
      <c r="J227" s="25"/>
      <c r="K227" s="25"/>
      <c r="L227" s="25"/>
      <c r="M227" s="25"/>
      <c r="N227" s="25"/>
      <c r="O227" s="87"/>
    </row>
    <row r="228" spans="2:16" x14ac:dyDescent="0.25">
      <c r="B228" s="92"/>
      <c r="C228" s="30" t="s">
        <v>130</v>
      </c>
      <c r="D228" s="31"/>
      <c r="E228" s="31"/>
      <c r="F228" s="31"/>
      <c r="G228" s="25"/>
      <c r="H228" s="25"/>
      <c r="I228" s="25"/>
      <c r="J228" s="25"/>
      <c r="K228" s="25"/>
      <c r="L228" s="25"/>
      <c r="M228" s="25"/>
      <c r="N228" s="25"/>
      <c r="O228" s="87"/>
    </row>
    <row r="229" spans="2:16" x14ac:dyDescent="0.25">
      <c r="B229" s="92"/>
      <c r="C229" s="30" t="s">
        <v>131</v>
      </c>
      <c r="D229" s="31"/>
      <c r="E229" s="31"/>
      <c r="F229" s="31"/>
      <c r="G229" s="25"/>
      <c r="H229" s="25"/>
      <c r="I229" s="25"/>
      <c r="J229" s="25"/>
      <c r="K229" s="25"/>
      <c r="L229" s="25"/>
      <c r="M229" s="25"/>
      <c r="N229" s="25"/>
      <c r="O229" s="87"/>
    </row>
    <row r="230" spans="2:16" x14ac:dyDescent="0.25">
      <c r="B230" s="92"/>
      <c r="C230" s="30" t="s">
        <v>132</v>
      </c>
      <c r="D230" s="31"/>
      <c r="E230" s="31"/>
      <c r="F230" s="31"/>
      <c r="G230" s="25"/>
      <c r="H230" s="25"/>
      <c r="I230" s="25"/>
      <c r="J230" s="25"/>
      <c r="K230" s="25"/>
      <c r="L230" s="25"/>
      <c r="M230" s="25"/>
      <c r="N230" s="25"/>
      <c r="O230" s="87"/>
    </row>
    <row r="231" spans="2:16" x14ac:dyDescent="0.25">
      <c r="B231" s="92"/>
      <c r="C231" s="30" t="s">
        <v>6</v>
      </c>
      <c r="D231" s="31"/>
      <c r="E231" s="31"/>
      <c r="F231" s="31"/>
      <c r="G231" s="25"/>
      <c r="H231" s="25"/>
      <c r="I231" s="25"/>
      <c r="J231" s="25"/>
      <c r="K231" s="25"/>
      <c r="L231" s="25"/>
      <c r="M231" s="25"/>
      <c r="N231" s="25"/>
      <c r="O231" s="87"/>
    </row>
    <row r="232" spans="2:16" x14ac:dyDescent="0.25">
      <c r="B232" s="92"/>
      <c r="C232" s="30" t="s">
        <v>133</v>
      </c>
      <c r="D232" s="31"/>
      <c r="E232" s="31"/>
      <c r="F232" s="31"/>
      <c r="G232" s="25"/>
      <c r="H232" s="25"/>
      <c r="I232" s="25"/>
      <c r="J232" s="25"/>
      <c r="K232" s="25"/>
      <c r="L232" s="25"/>
      <c r="M232" s="25"/>
      <c r="N232" s="25"/>
      <c r="O232" s="87"/>
    </row>
    <row r="233" spans="2:16" x14ac:dyDescent="0.25">
      <c r="B233" s="92"/>
      <c r="C233" s="30" t="s">
        <v>134</v>
      </c>
      <c r="D233" s="31"/>
      <c r="E233" s="31"/>
      <c r="F233" s="31"/>
      <c r="G233" s="25"/>
      <c r="H233" s="25"/>
      <c r="I233" s="25"/>
      <c r="J233" s="25"/>
      <c r="K233" s="25"/>
      <c r="L233" s="25"/>
      <c r="M233" s="25"/>
      <c r="N233" s="25"/>
      <c r="O233" s="87"/>
    </row>
    <row r="234" spans="2:16" x14ac:dyDescent="0.25">
      <c r="B234" s="92"/>
      <c r="C234" s="114" t="s">
        <v>135</v>
      </c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5"/>
      <c r="P234" s="39"/>
    </row>
    <row r="235" spans="2:16" x14ac:dyDescent="0.25">
      <c r="B235" s="93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87"/>
    </row>
    <row r="236" spans="2:16" x14ac:dyDescent="0.25">
      <c r="B236" s="91">
        <v>5.6</v>
      </c>
      <c r="C236" s="51" t="s">
        <v>479</v>
      </c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77"/>
    </row>
    <row r="237" spans="2:16" x14ac:dyDescent="0.25">
      <c r="B237" s="92"/>
      <c r="C237" s="31" t="s">
        <v>18</v>
      </c>
      <c r="D237" s="31"/>
      <c r="E237" s="31" t="s">
        <v>1</v>
      </c>
      <c r="F237" s="31" t="s">
        <v>2</v>
      </c>
      <c r="G237" s="31" t="s">
        <v>3</v>
      </c>
      <c r="H237" s="25"/>
      <c r="I237" s="25"/>
      <c r="J237" s="25"/>
      <c r="K237" s="25"/>
      <c r="L237" s="25"/>
      <c r="M237" s="25"/>
      <c r="N237" s="25"/>
      <c r="O237" s="87"/>
    </row>
    <row r="238" spans="2:16" ht="21" customHeight="1" x14ac:dyDescent="0.25">
      <c r="B238" s="92"/>
      <c r="C238" s="162" t="s">
        <v>19</v>
      </c>
      <c r="D238" s="55" t="s">
        <v>20</v>
      </c>
      <c r="E238" s="31"/>
      <c r="F238" s="31"/>
      <c r="G238" s="31"/>
      <c r="H238" s="25"/>
      <c r="I238" s="25"/>
      <c r="J238" s="25"/>
      <c r="K238" s="25"/>
      <c r="L238" s="25"/>
      <c r="M238" s="25"/>
      <c r="N238" s="25"/>
      <c r="O238" s="87"/>
    </row>
    <row r="239" spans="2:16" x14ac:dyDescent="0.25">
      <c r="B239" s="92"/>
      <c r="C239" s="162"/>
      <c r="D239" s="55" t="s">
        <v>21</v>
      </c>
      <c r="E239" s="31"/>
      <c r="F239" s="31"/>
      <c r="G239" s="31"/>
      <c r="H239" s="25"/>
      <c r="I239" s="25"/>
      <c r="J239" s="25"/>
      <c r="K239" s="25"/>
      <c r="L239" s="25"/>
      <c r="M239" s="25"/>
      <c r="N239" s="25"/>
      <c r="O239" s="87"/>
    </row>
    <row r="240" spans="2:16" ht="18.75" customHeight="1" x14ac:dyDescent="0.25">
      <c r="B240" s="92"/>
      <c r="C240" s="162" t="s">
        <v>22</v>
      </c>
      <c r="D240" s="55" t="s">
        <v>23</v>
      </c>
      <c r="E240" s="55"/>
      <c r="F240" s="55"/>
      <c r="G240" s="55"/>
      <c r="H240" s="25"/>
      <c r="I240" s="25"/>
      <c r="J240" s="25"/>
      <c r="K240" s="25"/>
      <c r="L240" s="25"/>
      <c r="M240" s="25"/>
      <c r="N240" s="25"/>
      <c r="O240" s="87"/>
    </row>
    <row r="241" spans="2:15" x14ac:dyDescent="0.25">
      <c r="B241" s="92"/>
      <c r="C241" s="162"/>
      <c r="D241" s="55" t="s">
        <v>21</v>
      </c>
      <c r="E241" s="55"/>
      <c r="F241" s="55"/>
      <c r="G241" s="55"/>
      <c r="H241" s="25"/>
      <c r="I241" s="25"/>
      <c r="J241" s="25"/>
      <c r="K241" s="25"/>
      <c r="L241" s="25"/>
      <c r="M241" s="25"/>
      <c r="N241" s="25"/>
      <c r="O241" s="87"/>
    </row>
    <row r="242" spans="2:15" x14ac:dyDescent="0.25">
      <c r="B242" s="92"/>
      <c r="C242" s="162"/>
      <c r="D242" s="55" t="s">
        <v>24</v>
      </c>
      <c r="E242" s="55"/>
      <c r="F242" s="55"/>
      <c r="G242" s="55"/>
      <c r="H242" s="25"/>
      <c r="I242" s="25"/>
      <c r="J242" s="25"/>
      <c r="K242" s="25"/>
      <c r="L242" s="25"/>
      <c r="M242" s="25"/>
      <c r="N242" s="25"/>
      <c r="O242" s="87"/>
    </row>
    <row r="243" spans="2:15" x14ac:dyDescent="0.25">
      <c r="B243" s="93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87"/>
    </row>
    <row r="244" spans="2:15" x14ac:dyDescent="0.25">
      <c r="B244" s="108">
        <v>6</v>
      </c>
      <c r="C244" s="66" t="s">
        <v>419</v>
      </c>
      <c r="D244" s="51"/>
      <c r="E244" s="51"/>
      <c r="F244" s="51"/>
      <c r="G244" s="51"/>
      <c r="H244" s="51"/>
      <c r="I244" s="25"/>
      <c r="J244" s="25"/>
      <c r="K244" s="25"/>
      <c r="L244" s="25"/>
      <c r="M244" s="25"/>
      <c r="N244" s="25"/>
      <c r="O244" s="87"/>
    </row>
    <row r="245" spans="2:15" ht="33" customHeight="1" x14ac:dyDescent="0.25">
      <c r="B245" s="116">
        <v>6.1</v>
      </c>
      <c r="C245" s="161" t="s">
        <v>421</v>
      </c>
      <c r="D245" s="161"/>
      <c r="E245" s="170"/>
      <c r="F245" s="22"/>
      <c r="G245" s="51"/>
      <c r="H245" s="51"/>
      <c r="I245" s="25"/>
      <c r="J245" s="25"/>
      <c r="K245" s="25"/>
      <c r="L245" s="25"/>
      <c r="M245" s="25"/>
      <c r="N245" s="25"/>
      <c r="O245" s="87"/>
    </row>
    <row r="246" spans="2:15" x14ac:dyDescent="0.25">
      <c r="B246" s="108"/>
      <c r="C246" s="66"/>
      <c r="D246" s="51"/>
      <c r="E246" s="51"/>
      <c r="F246" s="51"/>
      <c r="G246" s="51"/>
      <c r="H246" s="51"/>
      <c r="I246" s="25"/>
      <c r="J246" s="25"/>
      <c r="K246" s="25"/>
      <c r="L246" s="25"/>
      <c r="M246" s="25"/>
      <c r="N246" s="25"/>
      <c r="O246" s="87"/>
    </row>
    <row r="247" spans="2:15" x14ac:dyDescent="0.25">
      <c r="B247" s="91">
        <v>6.2</v>
      </c>
      <c r="C247" s="51" t="s">
        <v>420</v>
      </c>
      <c r="D247" s="51"/>
      <c r="E247" s="51"/>
      <c r="F247" s="51"/>
      <c r="G247" s="51"/>
      <c r="H247" s="51"/>
      <c r="I247" s="25"/>
      <c r="J247" s="25"/>
      <c r="K247" s="25"/>
      <c r="L247" s="25"/>
      <c r="M247" s="25"/>
      <c r="N247" s="25"/>
      <c r="O247" s="87"/>
    </row>
    <row r="248" spans="2:15" ht="15" customHeight="1" x14ac:dyDescent="0.25">
      <c r="B248" s="92"/>
      <c r="C248" s="143" t="s">
        <v>480</v>
      </c>
      <c r="D248" s="151"/>
      <c r="E248" s="151"/>
      <c r="F248" s="152"/>
      <c r="G248" s="25"/>
      <c r="H248" s="25"/>
      <c r="I248" s="25"/>
      <c r="J248" s="25"/>
      <c r="K248" s="25"/>
      <c r="L248" s="25"/>
      <c r="M248" s="25"/>
      <c r="N248" s="25"/>
      <c r="O248" s="87"/>
    </row>
    <row r="249" spans="2:15" x14ac:dyDescent="0.25">
      <c r="B249" s="92"/>
      <c r="C249" s="31" t="s">
        <v>5</v>
      </c>
      <c r="D249" s="31" t="s">
        <v>1</v>
      </c>
      <c r="E249" s="31" t="s">
        <v>2</v>
      </c>
      <c r="F249" s="31" t="s">
        <v>3</v>
      </c>
      <c r="G249" s="25"/>
      <c r="H249" s="25"/>
      <c r="I249" s="25"/>
      <c r="J249" s="25"/>
      <c r="K249" s="25"/>
      <c r="L249" s="25"/>
      <c r="M249" s="25"/>
      <c r="N249" s="25"/>
      <c r="O249" s="87"/>
    </row>
    <row r="250" spans="2:15" ht="18.75" customHeight="1" x14ac:dyDescent="0.25">
      <c r="B250" s="92"/>
      <c r="C250" s="30" t="s">
        <v>100</v>
      </c>
      <c r="D250" s="30"/>
      <c r="E250" s="30"/>
      <c r="F250" s="30"/>
      <c r="G250" s="25"/>
      <c r="H250" s="25"/>
      <c r="I250" s="25"/>
      <c r="J250" s="25"/>
      <c r="K250" s="25"/>
      <c r="L250" s="25"/>
      <c r="M250" s="25"/>
      <c r="N250" s="25"/>
      <c r="O250" s="87"/>
    </row>
    <row r="251" spans="2:15" ht="18.75" customHeight="1" x14ac:dyDescent="0.25">
      <c r="B251" s="92"/>
      <c r="C251" s="30" t="s">
        <v>101</v>
      </c>
      <c r="D251" s="30"/>
      <c r="E251" s="30"/>
      <c r="F251" s="30"/>
      <c r="G251" s="25"/>
      <c r="H251" s="25"/>
      <c r="I251" s="25"/>
      <c r="J251" s="25"/>
      <c r="K251" s="25"/>
      <c r="L251" s="25"/>
      <c r="M251" s="25"/>
      <c r="N251" s="25"/>
      <c r="O251" s="87"/>
    </row>
    <row r="252" spans="2:15" ht="21" customHeight="1" x14ac:dyDescent="0.25">
      <c r="B252" s="92"/>
      <c r="C252" s="30" t="s">
        <v>102</v>
      </c>
      <c r="D252" s="30"/>
      <c r="E252" s="30"/>
      <c r="F252" s="30"/>
      <c r="G252" s="25"/>
      <c r="H252" s="25"/>
      <c r="I252" s="25"/>
      <c r="J252" s="25"/>
      <c r="K252" s="25"/>
      <c r="L252" s="25"/>
      <c r="M252" s="25"/>
      <c r="N252" s="25"/>
      <c r="O252" s="87"/>
    </row>
    <row r="253" spans="2:15" x14ac:dyDescent="0.25">
      <c r="B253" s="117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87"/>
    </row>
    <row r="254" spans="2:15" x14ac:dyDescent="0.25">
      <c r="B254" s="91">
        <v>6.3</v>
      </c>
      <c r="C254" s="57" t="s">
        <v>422</v>
      </c>
      <c r="D254" s="51"/>
      <c r="E254" s="51"/>
      <c r="F254" s="51"/>
      <c r="G254" s="51"/>
      <c r="H254" s="51"/>
      <c r="I254" s="25"/>
      <c r="J254" s="25"/>
      <c r="K254" s="25"/>
      <c r="L254" s="25"/>
      <c r="M254" s="25"/>
      <c r="N254" s="25"/>
      <c r="O254" s="87"/>
    </row>
    <row r="255" spans="2:15" ht="15" customHeight="1" x14ac:dyDescent="0.25">
      <c r="B255" s="92"/>
      <c r="C255" s="143" t="s">
        <v>481</v>
      </c>
      <c r="D255" s="151"/>
      <c r="E255" s="151"/>
      <c r="F255" s="152"/>
      <c r="G255" s="25"/>
      <c r="H255" s="25"/>
      <c r="I255" s="25"/>
      <c r="J255" s="25"/>
      <c r="K255" s="25"/>
      <c r="L255" s="25"/>
      <c r="M255" s="25"/>
      <c r="N255" s="25"/>
      <c r="O255" s="87"/>
    </row>
    <row r="256" spans="2:15" x14ac:dyDescent="0.25">
      <c r="B256" s="92"/>
      <c r="C256" s="31" t="s">
        <v>5</v>
      </c>
      <c r="D256" s="31" t="s">
        <v>1</v>
      </c>
      <c r="E256" s="31" t="s">
        <v>2</v>
      </c>
      <c r="F256" s="31" t="s">
        <v>3</v>
      </c>
      <c r="G256" s="25"/>
      <c r="H256" s="25"/>
      <c r="I256" s="25"/>
      <c r="J256" s="25"/>
      <c r="K256" s="25"/>
      <c r="L256" s="25"/>
      <c r="M256" s="25"/>
      <c r="N256" s="25"/>
      <c r="O256" s="87"/>
    </row>
    <row r="257" spans="2:15" x14ac:dyDescent="0.25">
      <c r="B257" s="92"/>
      <c r="C257" s="30" t="s">
        <v>100</v>
      </c>
      <c r="D257" s="31"/>
      <c r="E257" s="31"/>
      <c r="F257" s="31"/>
      <c r="G257" s="25"/>
      <c r="H257" s="25"/>
      <c r="I257" s="25"/>
      <c r="J257" s="25"/>
      <c r="K257" s="25"/>
      <c r="L257" s="25"/>
      <c r="M257" s="25"/>
      <c r="N257" s="25"/>
      <c r="O257" s="87"/>
    </row>
    <row r="258" spans="2:15" x14ac:dyDescent="0.25">
      <c r="B258" s="92"/>
      <c r="C258" s="30" t="s">
        <v>101</v>
      </c>
      <c r="D258" s="31"/>
      <c r="E258" s="31"/>
      <c r="F258" s="31"/>
      <c r="G258" s="25"/>
      <c r="H258" s="25"/>
      <c r="I258" s="25"/>
      <c r="J258" s="25"/>
      <c r="K258" s="25"/>
      <c r="L258" s="25"/>
      <c r="M258" s="25"/>
      <c r="N258" s="25"/>
      <c r="O258" s="87"/>
    </row>
    <row r="259" spans="2:15" x14ac:dyDescent="0.25">
      <c r="B259" s="92"/>
      <c r="C259" s="30" t="s">
        <v>102</v>
      </c>
      <c r="D259" s="31"/>
      <c r="E259" s="31"/>
      <c r="F259" s="31"/>
      <c r="G259" s="25"/>
      <c r="H259" s="25"/>
      <c r="I259" s="25"/>
      <c r="J259" s="25"/>
      <c r="K259" s="25"/>
      <c r="L259" s="25"/>
      <c r="M259" s="25"/>
      <c r="N259" s="25"/>
      <c r="O259" s="87"/>
    </row>
    <row r="260" spans="2:15" x14ac:dyDescent="0.25">
      <c r="B260" s="102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87"/>
    </row>
    <row r="261" spans="2:15" ht="15" customHeight="1" x14ac:dyDescent="0.25">
      <c r="B261" s="91">
        <v>6.4</v>
      </c>
      <c r="C261" s="109" t="s">
        <v>482</v>
      </c>
      <c r="D261" s="57"/>
      <c r="E261" s="57"/>
      <c r="F261" s="57"/>
      <c r="G261" s="57"/>
      <c r="H261" s="57"/>
      <c r="I261" s="25"/>
      <c r="J261" s="25"/>
      <c r="K261" s="25"/>
      <c r="L261" s="25"/>
      <c r="M261" s="25"/>
      <c r="N261" s="25"/>
      <c r="O261" s="87"/>
    </row>
    <row r="262" spans="2:15" ht="15" customHeight="1" x14ac:dyDescent="0.25">
      <c r="B262" s="92"/>
      <c r="C262" s="143" t="s">
        <v>481</v>
      </c>
      <c r="D262" s="151"/>
      <c r="E262" s="151"/>
      <c r="F262" s="152"/>
      <c r="G262" s="25"/>
      <c r="H262" s="25"/>
      <c r="I262" s="25"/>
      <c r="J262" s="25"/>
      <c r="K262" s="25"/>
      <c r="L262" s="25"/>
      <c r="M262" s="25"/>
      <c r="N262" s="25"/>
      <c r="O262" s="87"/>
    </row>
    <row r="263" spans="2:15" x14ac:dyDescent="0.25">
      <c r="B263" s="92"/>
      <c r="C263" s="31" t="s">
        <v>5</v>
      </c>
      <c r="D263" s="31" t="s">
        <v>1</v>
      </c>
      <c r="E263" s="31" t="s">
        <v>2</v>
      </c>
      <c r="F263" s="31" t="s">
        <v>3</v>
      </c>
      <c r="G263" s="25"/>
      <c r="H263" s="25"/>
      <c r="I263" s="25"/>
      <c r="J263" s="25"/>
      <c r="K263" s="25"/>
      <c r="L263" s="25"/>
      <c r="M263" s="25"/>
      <c r="N263" s="25"/>
      <c r="O263" s="87"/>
    </row>
    <row r="264" spans="2:15" x14ac:dyDescent="0.25">
      <c r="B264" s="92"/>
      <c r="C264" s="31"/>
      <c r="D264" s="31"/>
      <c r="E264" s="31"/>
      <c r="F264" s="31"/>
      <c r="G264" s="25"/>
      <c r="H264" s="25"/>
      <c r="I264" s="25"/>
      <c r="J264" s="25"/>
      <c r="K264" s="25"/>
      <c r="L264" s="25"/>
      <c r="M264" s="25"/>
      <c r="N264" s="25"/>
      <c r="O264" s="87"/>
    </row>
    <row r="265" spans="2:15" x14ac:dyDescent="0.25">
      <c r="B265" s="92"/>
      <c r="C265" s="31"/>
      <c r="D265" s="31"/>
      <c r="E265" s="31"/>
      <c r="F265" s="31"/>
      <c r="G265" s="25"/>
      <c r="H265" s="25"/>
      <c r="I265" s="25"/>
      <c r="J265" s="25"/>
      <c r="K265" s="25"/>
      <c r="L265" s="25"/>
      <c r="M265" s="25"/>
      <c r="N265" s="25"/>
      <c r="O265" s="87"/>
    </row>
    <row r="266" spans="2:15" x14ac:dyDescent="0.25">
      <c r="B266" s="92"/>
      <c r="C266" s="31"/>
      <c r="D266" s="31"/>
      <c r="E266" s="31"/>
      <c r="F266" s="31"/>
      <c r="G266" s="25"/>
      <c r="H266" s="25"/>
      <c r="I266" s="25"/>
      <c r="J266" s="25"/>
      <c r="K266" s="25"/>
      <c r="L266" s="25"/>
      <c r="M266" s="25"/>
      <c r="N266" s="25"/>
      <c r="O266" s="87"/>
    </row>
    <row r="267" spans="2:15" x14ac:dyDescent="0.25">
      <c r="B267" s="88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87"/>
    </row>
    <row r="268" spans="2:15" x14ac:dyDescent="0.25">
      <c r="B268" s="91">
        <v>6.5</v>
      </c>
      <c r="C268" s="66" t="s">
        <v>423</v>
      </c>
      <c r="D268" s="51"/>
      <c r="E268" s="51"/>
      <c r="F268" s="51"/>
      <c r="G268" s="51"/>
      <c r="H268" s="51"/>
      <c r="I268" s="51"/>
      <c r="J268" s="25"/>
      <c r="K268" s="25"/>
      <c r="L268" s="25"/>
      <c r="M268" s="25"/>
      <c r="N268" s="25"/>
      <c r="O268" s="87"/>
    </row>
    <row r="269" spans="2:15" x14ac:dyDescent="0.25">
      <c r="B269" s="91"/>
      <c r="C269" s="66"/>
      <c r="D269" s="51"/>
      <c r="E269" s="51"/>
      <c r="F269" s="51"/>
      <c r="G269" s="51"/>
      <c r="H269" s="51"/>
      <c r="I269" s="51"/>
      <c r="J269" s="25"/>
      <c r="K269" s="25"/>
      <c r="L269" s="25"/>
      <c r="M269" s="25"/>
      <c r="N269" s="25"/>
      <c r="O269" s="87"/>
    </row>
    <row r="270" spans="2:15" x14ac:dyDescent="0.25">
      <c r="B270" s="91">
        <v>6.6</v>
      </c>
      <c r="C270" s="51" t="s">
        <v>424</v>
      </c>
      <c r="D270" s="51"/>
      <c r="E270" s="51"/>
      <c r="F270" s="51"/>
      <c r="G270" s="51"/>
      <c r="H270" s="51"/>
      <c r="I270" s="25"/>
      <c r="J270" s="25"/>
      <c r="K270" s="25"/>
      <c r="L270" s="25"/>
      <c r="M270" s="25"/>
      <c r="N270" s="25"/>
      <c r="O270" s="87"/>
    </row>
    <row r="271" spans="2:15" x14ac:dyDescent="0.25">
      <c r="B271" s="91"/>
      <c r="C271" s="51"/>
      <c r="D271" s="51"/>
      <c r="E271" s="51"/>
      <c r="F271" s="51"/>
      <c r="G271" s="51"/>
      <c r="H271" s="51"/>
      <c r="I271" s="25"/>
      <c r="J271" s="25"/>
      <c r="K271" s="25"/>
      <c r="L271" s="25"/>
      <c r="M271" s="25"/>
      <c r="N271" s="25"/>
      <c r="O271" s="87"/>
    </row>
    <row r="272" spans="2:15" ht="18" x14ac:dyDescent="0.25">
      <c r="B272" s="91">
        <v>6.7</v>
      </c>
      <c r="C272" s="51" t="s">
        <v>483</v>
      </c>
      <c r="D272" s="51"/>
      <c r="E272" s="51"/>
      <c r="F272" s="51"/>
      <c r="G272" s="51"/>
      <c r="H272" s="51"/>
      <c r="I272" s="25"/>
      <c r="J272" s="25"/>
      <c r="K272" s="25"/>
      <c r="L272" s="25"/>
      <c r="M272" s="25"/>
      <c r="N272" s="25"/>
      <c r="O272" s="87"/>
    </row>
    <row r="273" spans="2:15" x14ac:dyDescent="0.25">
      <c r="B273" s="118" t="s">
        <v>103</v>
      </c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87"/>
    </row>
    <row r="274" spans="2:15" x14ac:dyDescent="0.25">
      <c r="B274" s="118" t="s">
        <v>104</v>
      </c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87"/>
    </row>
    <row r="275" spans="2:15" x14ac:dyDescent="0.25">
      <c r="B275" s="118" t="s">
        <v>105</v>
      </c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87"/>
    </row>
    <row r="276" spans="2:15" x14ac:dyDescent="0.25">
      <c r="B276" s="118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87"/>
    </row>
    <row r="277" spans="2:15" x14ac:dyDescent="0.25">
      <c r="B277" s="91">
        <v>6.8</v>
      </c>
      <c r="C277" s="51" t="s">
        <v>425</v>
      </c>
      <c r="D277" s="51"/>
      <c r="E277" s="51"/>
      <c r="F277" s="51"/>
      <c r="G277" s="51"/>
      <c r="H277" s="51"/>
      <c r="I277" s="51"/>
      <c r="J277" s="25"/>
      <c r="K277" s="25"/>
      <c r="L277" s="25"/>
      <c r="M277" s="25"/>
      <c r="N277" s="25"/>
      <c r="O277" s="87"/>
    </row>
    <row r="278" spans="2:15" x14ac:dyDescent="0.25">
      <c r="B278" s="92"/>
      <c r="C278" s="31" t="s">
        <v>484</v>
      </c>
      <c r="D278" s="31" t="s">
        <v>1</v>
      </c>
      <c r="E278" s="31" t="s">
        <v>2</v>
      </c>
      <c r="F278" s="31" t="s">
        <v>3</v>
      </c>
      <c r="G278" s="25"/>
      <c r="H278" s="25"/>
      <c r="I278" s="25"/>
      <c r="J278" s="25"/>
      <c r="K278" s="25"/>
      <c r="L278" s="25"/>
      <c r="M278" s="25"/>
      <c r="N278" s="25"/>
      <c r="O278" s="87"/>
    </row>
    <row r="279" spans="2:15" ht="18.75" customHeight="1" x14ac:dyDescent="0.25">
      <c r="B279" s="92"/>
      <c r="C279" s="30" t="s">
        <v>106</v>
      </c>
      <c r="D279" s="31"/>
      <c r="E279" s="31"/>
      <c r="F279" s="31"/>
      <c r="G279" s="25"/>
      <c r="H279" s="25"/>
      <c r="I279" s="25"/>
      <c r="J279" s="25"/>
      <c r="K279" s="25"/>
      <c r="L279" s="25"/>
      <c r="M279" s="25"/>
      <c r="N279" s="25"/>
      <c r="O279" s="87"/>
    </row>
    <row r="280" spans="2:15" x14ac:dyDescent="0.25">
      <c r="B280" s="92"/>
      <c r="C280" s="30" t="s">
        <v>107</v>
      </c>
      <c r="D280" s="31"/>
      <c r="E280" s="31"/>
      <c r="F280" s="31"/>
      <c r="G280" s="25"/>
      <c r="H280" s="25"/>
      <c r="I280" s="25"/>
      <c r="J280" s="25"/>
      <c r="K280" s="25"/>
      <c r="L280" s="25"/>
      <c r="M280" s="25"/>
      <c r="N280" s="25"/>
      <c r="O280" s="87"/>
    </row>
    <row r="281" spans="2:15" x14ac:dyDescent="0.25">
      <c r="B281" s="92"/>
      <c r="C281" s="30" t="s">
        <v>21</v>
      </c>
      <c r="D281" s="31"/>
      <c r="E281" s="31"/>
      <c r="F281" s="31"/>
      <c r="G281" s="25"/>
      <c r="H281" s="25"/>
      <c r="I281" s="25"/>
      <c r="J281" s="25"/>
      <c r="K281" s="25"/>
      <c r="L281" s="25"/>
      <c r="M281" s="25"/>
      <c r="N281" s="25"/>
      <c r="O281" s="87"/>
    </row>
    <row r="282" spans="2:15" x14ac:dyDescent="0.25">
      <c r="B282" s="119"/>
      <c r="C282" s="58"/>
      <c r="D282" s="58"/>
      <c r="E282" s="58"/>
      <c r="F282" s="25"/>
      <c r="G282" s="25"/>
      <c r="H282" s="25"/>
      <c r="I282" s="25"/>
      <c r="J282" s="25"/>
      <c r="K282" s="25"/>
      <c r="L282" s="25"/>
      <c r="M282" s="25"/>
      <c r="N282" s="25"/>
      <c r="O282" s="87"/>
    </row>
    <row r="283" spans="2:15" x14ac:dyDescent="0.25">
      <c r="B283" s="91">
        <v>6.9</v>
      </c>
      <c r="C283" s="51" t="s">
        <v>426</v>
      </c>
      <c r="D283" s="51"/>
      <c r="E283" s="51"/>
      <c r="F283" s="51"/>
      <c r="G283" s="51"/>
      <c r="H283" s="51"/>
      <c r="I283" s="25"/>
      <c r="J283" s="25"/>
      <c r="K283" s="25"/>
      <c r="L283" s="25"/>
      <c r="M283" s="25"/>
      <c r="N283" s="25"/>
      <c r="O283" s="87"/>
    </row>
    <row r="284" spans="2:15" x14ac:dyDescent="0.25">
      <c r="B284" s="92"/>
      <c r="C284" s="31" t="s">
        <v>484</v>
      </c>
      <c r="D284" s="31" t="s">
        <v>1</v>
      </c>
      <c r="E284" s="31" t="s">
        <v>2</v>
      </c>
      <c r="F284" s="31" t="s">
        <v>3</v>
      </c>
      <c r="G284" s="25"/>
      <c r="H284" s="25"/>
      <c r="I284" s="25"/>
      <c r="J284" s="25"/>
      <c r="K284" s="25"/>
      <c r="L284" s="25"/>
      <c r="M284" s="25"/>
      <c r="N284" s="25"/>
      <c r="O284" s="87"/>
    </row>
    <row r="285" spans="2:15" ht="20.25" customHeight="1" x14ac:dyDescent="0.25">
      <c r="B285" s="92"/>
      <c r="C285" s="30" t="s">
        <v>23</v>
      </c>
      <c r="D285" s="31"/>
      <c r="E285" s="31"/>
      <c r="F285" s="31"/>
      <c r="G285" s="25"/>
      <c r="H285" s="25"/>
      <c r="I285" s="25"/>
      <c r="J285" s="25"/>
      <c r="K285" s="25"/>
      <c r="L285" s="25"/>
      <c r="M285" s="25"/>
      <c r="N285" s="25"/>
      <c r="O285" s="87"/>
    </row>
    <row r="286" spans="2:15" x14ac:dyDescent="0.25">
      <c r="B286" s="92"/>
      <c r="C286" s="30" t="s">
        <v>107</v>
      </c>
      <c r="D286" s="31"/>
      <c r="E286" s="31"/>
      <c r="F286" s="31"/>
      <c r="G286" s="25"/>
      <c r="H286" s="25"/>
      <c r="I286" s="25"/>
      <c r="J286" s="25"/>
      <c r="K286" s="25"/>
      <c r="L286" s="25"/>
      <c r="M286" s="25"/>
      <c r="N286" s="25"/>
      <c r="O286" s="87"/>
    </row>
    <row r="287" spans="2:15" x14ac:dyDescent="0.25">
      <c r="B287" s="92"/>
      <c r="C287" s="30" t="s">
        <v>21</v>
      </c>
      <c r="D287" s="31"/>
      <c r="E287" s="31"/>
      <c r="F287" s="31"/>
      <c r="G287" s="25"/>
      <c r="H287" s="25"/>
      <c r="I287" s="25"/>
      <c r="J287" s="25"/>
      <c r="K287" s="25"/>
      <c r="L287" s="25"/>
      <c r="M287" s="25"/>
      <c r="N287" s="25"/>
      <c r="O287" s="87"/>
    </row>
    <row r="288" spans="2:15" x14ac:dyDescent="0.25">
      <c r="B288" s="81" t="s">
        <v>108</v>
      </c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87"/>
    </row>
    <row r="289" spans="2:15" ht="21.75" customHeight="1" x14ac:dyDescent="0.25">
      <c r="B289" s="120">
        <v>6.1</v>
      </c>
      <c r="C289" s="51" t="s">
        <v>485</v>
      </c>
      <c r="D289" s="51"/>
      <c r="E289" s="51"/>
      <c r="F289" s="51"/>
      <c r="G289" s="51"/>
      <c r="H289" s="51"/>
      <c r="I289" s="25"/>
      <c r="J289" s="25"/>
      <c r="K289" s="25"/>
      <c r="L289" s="25"/>
      <c r="M289" s="25"/>
      <c r="N289" s="25"/>
      <c r="O289" s="87"/>
    </row>
    <row r="290" spans="2:15" x14ac:dyDescent="0.25">
      <c r="B290" s="91">
        <v>6.11</v>
      </c>
      <c r="C290" s="51" t="s">
        <v>427</v>
      </c>
      <c r="D290" s="51"/>
      <c r="E290" s="51"/>
      <c r="F290" s="51"/>
      <c r="G290" s="51"/>
      <c r="H290" s="51"/>
      <c r="I290" s="25"/>
      <c r="J290" s="25"/>
      <c r="K290" s="25"/>
      <c r="L290" s="25"/>
      <c r="M290" s="25"/>
      <c r="N290" s="25"/>
      <c r="O290" s="87"/>
    </row>
    <row r="291" spans="2:15" x14ac:dyDescent="0.25">
      <c r="B291" s="92"/>
      <c r="C291" s="121" t="s">
        <v>486</v>
      </c>
      <c r="D291" s="23"/>
      <c r="E291" s="121"/>
      <c r="F291" s="121"/>
      <c r="G291" s="25"/>
      <c r="H291" s="25"/>
      <c r="I291" s="25"/>
      <c r="J291" s="25"/>
      <c r="K291" s="25"/>
      <c r="L291" s="25"/>
      <c r="M291" s="25"/>
      <c r="N291" s="25"/>
      <c r="O291" s="87"/>
    </row>
    <row r="292" spans="2:15" x14ac:dyDescent="0.25">
      <c r="B292" s="92"/>
      <c r="C292" s="121" t="s">
        <v>487</v>
      </c>
      <c r="D292" s="23"/>
      <c r="E292" s="121"/>
      <c r="F292" s="121"/>
      <c r="G292" s="25"/>
      <c r="H292" s="25"/>
      <c r="I292" s="25"/>
      <c r="J292" s="25"/>
      <c r="K292" s="25"/>
      <c r="L292" s="25"/>
      <c r="M292" s="25"/>
      <c r="N292" s="25"/>
      <c r="O292" s="87"/>
    </row>
    <row r="293" spans="2:15" x14ac:dyDescent="0.25">
      <c r="B293" s="92"/>
      <c r="C293" s="121" t="s">
        <v>488</v>
      </c>
      <c r="D293" s="23"/>
      <c r="E293" s="121"/>
      <c r="F293" s="121"/>
      <c r="G293" s="25"/>
      <c r="H293" s="25"/>
      <c r="I293" s="25"/>
      <c r="J293" s="25"/>
      <c r="K293" s="25"/>
      <c r="L293" s="25"/>
      <c r="M293" s="25"/>
      <c r="N293" s="25"/>
      <c r="O293" s="87"/>
    </row>
    <row r="294" spans="2:15" x14ac:dyDescent="0.25">
      <c r="B294" s="92"/>
      <c r="C294" s="121" t="s">
        <v>489</v>
      </c>
      <c r="D294" s="23"/>
      <c r="E294" s="121"/>
      <c r="F294" s="121"/>
      <c r="G294" s="25"/>
      <c r="H294" s="25"/>
      <c r="I294" s="25"/>
      <c r="J294" s="25"/>
      <c r="K294" s="25"/>
      <c r="L294" s="25"/>
      <c r="M294" s="25"/>
      <c r="N294" s="25"/>
      <c r="O294" s="87"/>
    </row>
    <row r="295" spans="2:15" x14ac:dyDescent="0.25">
      <c r="B295" s="117"/>
      <c r="C295" s="122"/>
      <c r="D295" s="122"/>
      <c r="E295" s="122"/>
      <c r="F295" s="122"/>
      <c r="G295" s="25"/>
      <c r="H295" s="25"/>
      <c r="I295" s="25"/>
      <c r="J295" s="25"/>
      <c r="K295" s="25"/>
      <c r="L295" s="25"/>
      <c r="M295" s="25"/>
      <c r="N295" s="25"/>
      <c r="O295" s="87"/>
    </row>
    <row r="296" spans="2:15" x14ac:dyDescent="0.25">
      <c r="B296" s="108">
        <v>7</v>
      </c>
      <c r="C296" s="138" t="s">
        <v>418</v>
      </c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87"/>
    </row>
    <row r="297" spans="2:15" x14ac:dyDescent="0.25">
      <c r="B297" s="139" t="s">
        <v>109</v>
      </c>
      <c r="C297" s="150" t="s">
        <v>110</v>
      </c>
      <c r="D297" s="150" t="s">
        <v>490</v>
      </c>
      <c r="E297" s="150"/>
      <c r="F297" s="150"/>
      <c r="G297" s="150" t="s">
        <v>111</v>
      </c>
      <c r="H297" s="31" t="s">
        <v>112</v>
      </c>
      <c r="I297" s="25"/>
      <c r="J297" s="25"/>
      <c r="K297" s="25"/>
      <c r="L297" s="25"/>
      <c r="M297" s="25"/>
      <c r="N297" s="25"/>
      <c r="O297" s="87"/>
    </row>
    <row r="298" spans="2:15" x14ac:dyDescent="0.25">
      <c r="B298" s="139"/>
      <c r="C298" s="150"/>
      <c r="D298" s="31" t="s">
        <v>1</v>
      </c>
      <c r="E298" s="31" t="s">
        <v>2</v>
      </c>
      <c r="F298" s="31" t="s">
        <v>3</v>
      </c>
      <c r="G298" s="150"/>
      <c r="H298" s="59" t="s">
        <v>4</v>
      </c>
      <c r="I298" s="25"/>
      <c r="J298" s="25"/>
      <c r="K298" s="25"/>
      <c r="L298" s="25"/>
      <c r="M298" s="25"/>
      <c r="N298" s="25"/>
      <c r="O298" s="87"/>
    </row>
    <row r="299" spans="2:15" x14ac:dyDescent="0.25">
      <c r="B299" s="33">
        <v>1</v>
      </c>
      <c r="C299" s="30" t="s">
        <v>44</v>
      </c>
      <c r="D299" s="31"/>
      <c r="E299" s="31"/>
      <c r="F299" s="31"/>
      <c r="G299" s="31"/>
      <c r="H299" s="31"/>
      <c r="I299" s="25"/>
      <c r="J299" s="25"/>
      <c r="K299" s="25"/>
      <c r="L299" s="25"/>
      <c r="M299" s="25"/>
      <c r="N299" s="25"/>
      <c r="O299" s="87"/>
    </row>
    <row r="300" spans="2:15" x14ac:dyDescent="0.25">
      <c r="B300" s="33">
        <v>2</v>
      </c>
      <c r="C300" s="30" t="s">
        <v>113</v>
      </c>
      <c r="D300" s="31"/>
      <c r="E300" s="31"/>
      <c r="F300" s="31"/>
      <c r="G300" s="31"/>
      <c r="H300" s="31"/>
      <c r="I300" s="25"/>
      <c r="J300" s="25"/>
      <c r="K300" s="25"/>
      <c r="L300" s="25"/>
      <c r="M300" s="25"/>
      <c r="N300" s="25"/>
      <c r="O300" s="87"/>
    </row>
    <row r="301" spans="2:15" x14ac:dyDescent="0.25">
      <c r="B301" s="33">
        <v>3</v>
      </c>
      <c r="C301" s="30" t="s">
        <v>114</v>
      </c>
      <c r="D301" s="31"/>
      <c r="E301" s="31"/>
      <c r="F301" s="31"/>
      <c r="G301" s="31"/>
      <c r="H301" s="31"/>
      <c r="I301" s="25"/>
      <c r="J301" s="25"/>
      <c r="K301" s="25"/>
      <c r="L301" s="25"/>
      <c r="M301" s="25"/>
      <c r="N301" s="25"/>
      <c r="O301" s="87"/>
    </row>
    <row r="302" spans="2:15" x14ac:dyDescent="0.25">
      <c r="B302" s="33">
        <v>4</v>
      </c>
      <c r="C302" s="30" t="s">
        <v>58</v>
      </c>
      <c r="D302" s="31"/>
      <c r="E302" s="31"/>
      <c r="F302" s="31"/>
      <c r="G302" s="31"/>
      <c r="H302" s="31"/>
      <c r="I302" s="25"/>
      <c r="J302" s="25"/>
      <c r="K302" s="25"/>
      <c r="L302" s="25"/>
      <c r="M302" s="25"/>
      <c r="N302" s="25"/>
      <c r="O302" s="87"/>
    </row>
    <row r="303" spans="2:15" x14ac:dyDescent="0.25">
      <c r="B303" s="33">
        <v>5</v>
      </c>
      <c r="C303" s="30" t="s">
        <v>115</v>
      </c>
      <c r="D303" s="31"/>
      <c r="E303" s="31"/>
      <c r="F303" s="31"/>
      <c r="G303" s="31"/>
      <c r="H303" s="31"/>
      <c r="I303" s="25"/>
      <c r="J303" s="25"/>
      <c r="K303" s="25"/>
      <c r="L303" s="25"/>
      <c r="M303" s="25"/>
      <c r="N303" s="25"/>
      <c r="O303" s="87"/>
    </row>
    <row r="304" spans="2:15" x14ac:dyDescent="0.25">
      <c r="B304" s="33">
        <v>6</v>
      </c>
      <c r="C304" s="30" t="s">
        <v>116</v>
      </c>
      <c r="D304" s="31"/>
      <c r="E304" s="31"/>
      <c r="F304" s="31"/>
      <c r="G304" s="31"/>
      <c r="H304" s="31"/>
      <c r="I304" s="25"/>
      <c r="J304" s="25"/>
      <c r="K304" s="25"/>
      <c r="L304" s="25"/>
      <c r="M304" s="25"/>
      <c r="N304" s="25"/>
      <c r="O304" s="87"/>
    </row>
    <row r="305" spans="2:15" x14ac:dyDescent="0.25">
      <c r="B305" s="33">
        <v>7</v>
      </c>
      <c r="C305" s="30" t="s">
        <v>117</v>
      </c>
      <c r="D305" s="31"/>
      <c r="E305" s="31"/>
      <c r="F305" s="31"/>
      <c r="G305" s="31"/>
      <c r="H305" s="31"/>
      <c r="I305" s="25"/>
      <c r="J305" s="25"/>
      <c r="K305" s="25"/>
      <c r="L305" s="25"/>
      <c r="M305" s="25"/>
      <c r="N305" s="25"/>
      <c r="O305" s="87"/>
    </row>
    <row r="306" spans="2:15" x14ac:dyDescent="0.25">
      <c r="B306" s="33">
        <v>8</v>
      </c>
      <c r="C306" s="30" t="s">
        <v>118</v>
      </c>
      <c r="D306" s="31"/>
      <c r="E306" s="31"/>
      <c r="F306" s="31"/>
      <c r="G306" s="31"/>
      <c r="H306" s="31"/>
      <c r="I306" s="25"/>
      <c r="J306" s="25"/>
      <c r="K306" s="25"/>
      <c r="L306" s="25"/>
      <c r="M306" s="25"/>
      <c r="N306" s="25"/>
      <c r="O306" s="87"/>
    </row>
    <row r="307" spans="2:15" x14ac:dyDescent="0.25">
      <c r="B307" s="33">
        <v>9</v>
      </c>
      <c r="C307" s="30" t="s">
        <v>119</v>
      </c>
      <c r="D307" s="31"/>
      <c r="E307" s="31"/>
      <c r="F307" s="31"/>
      <c r="G307" s="31"/>
      <c r="H307" s="31"/>
      <c r="I307" s="25"/>
      <c r="J307" s="25"/>
      <c r="K307" s="25"/>
      <c r="L307" s="25"/>
      <c r="M307" s="25"/>
      <c r="N307" s="25"/>
      <c r="O307" s="87"/>
    </row>
    <row r="308" spans="2:15" x14ac:dyDescent="0.25">
      <c r="B308" s="33">
        <v>10</v>
      </c>
      <c r="C308" s="30" t="s">
        <v>120</v>
      </c>
      <c r="D308" s="31"/>
      <c r="E308" s="31"/>
      <c r="F308" s="31"/>
      <c r="G308" s="31"/>
      <c r="H308" s="31"/>
      <c r="I308" s="25"/>
      <c r="J308" s="25"/>
      <c r="K308" s="25"/>
      <c r="L308" s="25"/>
      <c r="M308" s="25"/>
      <c r="N308" s="25"/>
      <c r="O308" s="87"/>
    </row>
    <row r="309" spans="2:15" x14ac:dyDescent="0.25">
      <c r="B309" s="33">
        <v>11</v>
      </c>
      <c r="C309" s="30" t="s">
        <v>61</v>
      </c>
      <c r="D309" s="31"/>
      <c r="E309" s="31"/>
      <c r="F309" s="31"/>
      <c r="G309" s="31"/>
      <c r="H309" s="31"/>
      <c r="I309" s="25"/>
      <c r="J309" s="25"/>
      <c r="K309" s="25"/>
      <c r="L309" s="25"/>
      <c r="M309" s="25"/>
      <c r="N309" s="25"/>
      <c r="O309" s="87"/>
    </row>
    <row r="310" spans="2:15" x14ac:dyDescent="0.25">
      <c r="B310" s="33">
        <v>12</v>
      </c>
      <c r="C310" s="30" t="s">
        <v>121</v>
      </c>
      <c r="D310" s="31"/>
      <c r="E310" s="31"/>
      <c r="F310" s="31"/>
      <c r="G310" s="31"/>
      <c r="H310" s="31"/>
      <c r="I310" s="25"/>
      <c r="J310" s="25"/>
      <c r="K310" s="25"/>
      <c r="L310" s="25"/>
      <c r="M310" s="25"/>
      <c r="N310" s="25"/>
      <c r="O310" s="87"/>
    </row>
    <row r="311" spans="2:15" x14ac:dyDescent="0.25">
      <c r="B311" s="33">
        <v>13</v>
      </c>
      <c r="C311" s="30" t="s">
        <v>62</v>
      </c>
      <c r="D311" s="31"/>
      <c r="E311" s="31"/>
      <c r="F311" s="31"/>
      <c r="G311" s="31"/>
      <c r="H311" s="31"/>
      <c r="I311" s="25"/>
      <c r="J311" s="25"/>
      <c r="K311" s="25"/>
      <c r="L311" s="25"/>
      <c r="M311" s="25"/>
      <c r="N311" s="25"/>
      <c r="O311" s="87"/>
    </row>
    <row r="312" spans="2:15" x14ac:dyDescent="0.25">
      <c r="B312" s="33">
        <v>14</v>
      </c>
      <c r="C312" s="30" t="s">
        <v>122</v>
      </c>
      <c r="D312" s="31"/>
      <c r="E312" s="31"/>
      <c r="F312" s="31"/>
      <c r="G312" s="31"/>
      <c r="H312" s="31"/>
      <c r="I312" s="25"/>
      <c r="J312" s="25"/>
      <c r="K312" s="25"/>
      <c r="L312" s="25"/>
      <c r="M312" s="25"/>
      <c r="N312" s="25"/>
      <c r="O312" s="87"/>
    </row>
    <row r="313" spans="2:15" x14ac:dyDescent="0.25">
      <c r="B313" s="33">
        <v>15</v>
      </c>
      <c r="C313" s="30" t="s">
        <v>123</v>
      </c>
      <c r="D313" s="31"/>
      <c r="E313" s="31"/>
      <c r="F313" s="31"/>
      <c r="G313" s="31"/>
      <c r="H313" s="31"/>
      <c r="I313" s="25"/>
      <c r="J313" s="25"/>
      <c r="K313" s="25"/>
      <c r="L313" s="25"/>
      <c r="M313" s="25"/>
      <c r="N313" s="25"/>
      <c r="O313" s="87"/>
    </row>
    <row r="314" spans="2:15" x14ac:dyDescent="0.25">
      <c r="B314" s="81" t="s">
        <v>491</v>
      </c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87"/>
    </row>
    <row r="315" spans="2:15" x14ac:dyDescent="0.25">
      <c r="B315" s="81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87"/>
    </row>
    <row r="316" spans="2:15" x14ac:dyDescent="0.25">
      <c r="B316" s="108">
        <v>8</v>
      </c>
      <c r="C316" s="51" t="s">
        <v>492</v>
      </c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87"/>
    </row>
    <row r="317" spans="2:15" x14ac:dyDescent="0.25">
      <c r="B317" s="91">
        <v>8.1</v>
      </c>
      <c r="C317" s="51" t="s">
        <v>409</v>
      </c>
      <c r="D317" s="25"/>
      <c r="E317" s="60"/>
      <c r="F317" s="25"/>
      <c r="G317" s="25"/>
      <c r="H317" s="25"/>
      <c r="I317" s="25"/>
      <c r="J317" s="25"/>
      <c r="K317" s="25"/>
      <c r="L317" s="25"/>
      <c r="M317" s="25"/>
      <c r="N317" s="25"/>
      <c r="O317" s="87"/>
    </row>
    <row r="318" spans="2:15" x14ac:dyDescent="0.25">
      <c r="B318" s="91">
        <v>8.1999999999999993</v>
      </c>
      <c r="C318" s="124" t="s">
        <v>410</v>
      </c>
      <c r="D318" s="25"/>
      <c r="E318" s="23"/>
      <c r="F318" s="125" t="s">
        <v>124</v>
      </c>
      <c r="G318" s="25"/>
      <c r="H318" s="25"/>
      <c r="I318" s="25"/>
      <c r="J318" s="25"/>
      <c r="K318" s="25"/>
      <c r="L318" s="25"/>
      <c r="M318" s="25"/>
      <c r="N318" s="25"/>
      <c r="O318" s="87"/>
    </row>
    <row r="319" spans="2:15" x14ac:dyDescent="0.25">
      <c r="B319" s="91" t="s">
        <v>414</v>
      </c>
      <c r="C319" s="124" t="s">
        <v>411</v>
      </c>
      <c r="D319" s="25"/>
      <c r="E319" s="23"/>
      <c r="F319" s="25"/>
      <c r="G319" s="25"/>
      <c r="H319" s="25"/>
      <c r="I319" s="25"/>
      <c r="J319" s="25"/>
      <c r="K319" s="25"/>
      <c r="L319" s="25"/>
      <c r="M319" s="25"/>
      <c r="N319" s="25"/>
      <c r="O319" s="87"/>
    </row>
    <row r="320" spans="2:15" x14ac:dyDescent="0.25">
      <c r="B320" s="91">
        <v>8.3000000000000007</v>
      </c>
      <c r="C320" s="126" t="s">
        <v>412</v>
      </c>
      <c r="D320" s="25"/>
      <c r="E320" s="61" t="s">
        <v>124</v>
      </c>
      <c r="F320" s="25"/>
      <c r="G320" s="25"/>
      <c r="H320" s="25"/>
      <c r="I320" s="25"/>
      <c r="J320" s="25"/>
      <c r="K320" s="25"/>
      <c r="L320" s="25"/>
      <c r="M320" s="25"/>
      <c r="N320" s="25"/>
      <c r="O320" s="87"/>
    </row>
    <row r="321" spans="2:15" x14ac:dyDescent="0.25">
      <c r="B321" s="91" t="s">
        <v>415</v>
      </c>
      <c r="C321" s="124" t="s">
        <v>413</v>
      </c>
      <c r="D321" s="25"/>
      <c r="E321" s="23"/>
      <c r="F321" s="25"/>
      <c r="G321" s="25"/>
      <c r="H321" s="25"/>
      <c r="I321" s="25"/>
      <c r="J321" s="25"/>
      <c r="K321" s="25"/>
      <c r="L321" s="25"/>
      <c r="M321" s="25"/>
      <c r="N321" s="25"/>
      <c r="O321" s="87"/>
    </row>
    <row r="322" spans="2:15" x14ac:dyDescent="0.25">
      <c r="B322" s="102"/>
      <c r="C322" s="127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87"/>
    </row>
    <row r="323" spans="2:15" x14ac:dyDescent="0.25">
      <c r="B323" s="91">
        <v>8.4</v>
      </c>
      <c r="C323" s="51" t="s">
        <v>416</v>
      </c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77"/>
    </row>
    <row r="324" spans="2:15" x14ac:dyDescent="0.25">
      <c r="B324" s="92"/>
      <c r="C324" s="31" t="s">
        <v>125</v>
      </c>
      <c r="D324" s="31" t="s">
        <v>1</v>
      </c>
      <c r="E324" s="31" t="s">
        <v>2</v>
      </c>
      <c r="F324" s="31" t="s">
        <v>3</v>
      </c>
      <c r="G324" s="25"/>
      <c r="H324" s="25"/>
      <c r="I324" s="25"/>
      <c r="J324" s="25"/>
      <c r="K324" s="25"/>
      <c r="L324" s="25"/>
      <c r="M324" s="25"/>
      <c r="N324" s="25"/>
      <c r="O324" s="87"/>
    </row>
    <row r="325" spans="2:15" x14ac:dyDescent="0.25">
      <c r="B325" s="92"/>
      <c r="C325" s="30" t="s">
        <v>126</v>
      </c>
      <c r="D325" s="31"/>
      <c r="E325" s="31"/>
      <c r="F325" s="31"/>
      <c r="G325" s="25"/>
      <c r="H325" s="25"/>
      <c r="I325" s="25"/>
      <c r="J325" s="25"/>
      <c r="K325" s="25"/>
      <c r="L325" s="25"/>
      <c r="M325" s="25"/>
      <c r="N325" s="25"/>
      <c r="O325" s="87"/>
    </row>
    <row r="326" spans="2:15" x14ac:dyDescent="0.25">
      <c r="B326" s="92"/>
      <c r="C326" s="30" t="s">
        <v>127</v>
      </c>
      <c r="D326" s="31"/>
      <c r="E326" s="31"/>
      <c r="F326" s="31"/>
      <c r="G326" s="25"/>
      <c r="H326" s="25"/>
      <c r="I326" s="25"/>
      <c r="J326" s="25"/>
      <c r="K326" s="25"/>
      <c r="L326" s="25"/>
      <c r="M326" s="25"/>
      <c r="N326" s="25"/>
      <c r="O326" s="87"/>
    </row>
    <row r="327" spans="2:15" x14ac:dyDescent="0.25">
      <c r="B327" s="128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87"/>
    </row>
    <row r="328" spans="2:15" x14ac:dyDescent="0.25">
      <c r="B328" s="91">
        <v>8.5</v>
      </c>
      <c r="C328" s="51" t="s">
        <v>417</v>
      </c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77"/>
    </row>
    <row r="329" spans="2:15" x14ac:dyDescent="0.25">
      <c r="B329" s="92"/>
      <c r="C329" s="31" t="s">
        <v>125</v>
      </c>
      <c r="D329" s="31" t="s">
        <v>1</v>
      </c>
      <c r="E329" s="31" t="s">
        <v>2</v>
      </c>
      <c r="F329" s="31" t="s">
        <v>3</v>
      </c>
      <c r="G329" s="25"/>
      <c r="H329" s="25"/>
      <c r="I329" s="25"/>
      <c r="J329" s="25"/>
      <c r="K329" s="25"/>
      <c r="L329" s="25"/>
      <c r="M329" s="25"/>
      <c r="N329" s="25"/>
      <c r="O329" s="87"/>
    </row>
    <row r="330" spans="2:15" x14ac:dyDescent="0.25">
      <c r="B330" s="92"/>
      <c r="C330" s="30" t="s">
        <v>126</v>
      </c>
      <c r="D330" s="31"/>
      <c r="E330" s="31"/>
      <c r="F330" s="31"/>
      <c r="G330" s="25"/>
      <c r="H330" s="25"/>
      <c r="I330" s="25"/>
      <c r="J330" s="25"/>
      <c r="K330" s="25"/>
      <c r="L330" s="25"/>
      <c r="M330" s="25"/>
      <c r="N330" s="25"/>
      <c r="O330" s="87"/>
    </row>
    <row r="331" spans="2:15" x14ac:dyDescent="0.25">
      <c r="B331" s="92"/>
      <c r="C331" s="30" t="s">
        <v>127</v>
      </c>
      <c r="D331" s="31"/>
      <c r="E331" s="31"/>
      <c r="F331" s="31"/>
      <c r="G331" s="25"/>
      <c r="H331" s="25"/>
      <c r="I331" s="25"/>
      <c r="J331" s="25"/>
      <c r="K331" s="25"/>
      <c r="L331" s="25"/>
      <c r="M331" s="25"/>
      <c r="N331" s="25"/>
      <c r="O331" s="87"/>
    </row>
    <row r="332" spans="2:15" x14ac:dyDescent="0.25">
      <c r="B332" s="81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87"/>
    </row>
    <row r="333" spans="2:15" x14ac:dyDescent="0.25">
      <c r="B333" s="108">
        <v>9</v>
      </c>
      <c r="C333" s="66" t="s">
        <v>389</v>
      </c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87"/>
    </row>
    <row r="334" spans="2:15" ht="40.5" customHeight="1" x14ac:dyDescent="0.25">
      <c r="B334" s="92"/>
      <c r="C334" s="143" t="s">
        <v>145</v>
      </c>
      <c r="D334" s="152"/>
      <c r="E334" s="31" t="s">
        <v>146</v>
      </c>
      <c r="F334" s="31" t="s">
        <v>147</v>
      </c>
      <c r="G334" s="31" t="s">
        <v>148</v>
      </c>
      <c r="H334" s="31" t="s">
        <v>149</v>
      </c>
      <c r="I334" s="137" t="s">
        <v>150</v>
      </c>
      <c r="J334" s="25"/>
      <c r="K334" s="25"/>
      <c r="L334" s="25"/>
      <c r="M334" s="25"/>
      <c r="N334" s="25"/>
      <c r="O334" s="87"/>
    </row>
    <row r="335" spans="2:15" ht="31.5" x14ac:dyDescent="0.25">
      <c r="B335" s="92"/>
      <c r="C335" s="150" t="s">
        <v>151</v>
      </c>
      <c r="D335" s="156" t="s">
        <v>152</v>
      </c>
      <c r="E335" s="30" t="s">
        <v>153</v>
      </c>
      <c r="F335" s="31"/>
      <c r="G335" s="31"/>
      <c r="H335" s="31"/>
      <c r="I335" s="31"/>
      <c r="J335" s="25"/>
      <c r="K335" s="25"/>
      <c r="L335" s="25"/>
      <c r="M335" s="25"/>
      <c r="N335" s="25"/>
      <c r="O335" s="87"/>
    </row>
    <row r="336" spans="2:15" ht="31.5" x14ac:dyDescent="0.25">
      <c r="B336" s="92"/>
      <c r="C336" s="150"/>
      <c r="D336" s="164"/>
      <c r="E336" s="30" t="s">
        <v>154</v>
      </c>
      <c r="F336" s="31"/>
      <c r="G336" s="31"/>
      <c r="H336" s="31"/>
      <c r="I336" s="31"/>
      <c r="J336" s="25"/>
      <c r="K336" s="25"/>
      <c r="L336" s="25"/>
      <c r="M336" s="25"/>
      <c r="N336" s="25"/>
      <c r="O336" s="87"/>
    </row>
    <row r="337" spans="2:15" ht="31.5" x14ac:dyDescent="0.25">
      <c r="B337" s="92"/>
      <c r="C337" s="150"/>
      <c r="D337" s="164"/>
      <c r="E337" s="30" t="s">
        <v>388</v>
      </c>
      <c r="F337" s="31"/>
      <c r="G337" s="31"/>
      <c r="H337" s="31"/>
      <c r="I337" s="31"/>
      <c r="J337" s="25"/>
      <c r="K337" s="25"/>
      <c r="L337" s="25"/>
      <c r="M337" s="25"/>
      <c r="N337" s="25"/>
      <c r="O337" s="87"/>
    </row>
    <row r="338" spans="2:15" ht="33.75" customHeight="1" x14ac:dyDescent="0.25">
      <c r="B338" s="92"/>
      <c r="C338" s="150"/>
      <c r="D338" s="164"/>
      <c r="E338" s="30" t="s">
        <v>155</v>
      </c>
      <c r="F338" s="31"/>
      <c r="G338" s="31"/>
      <c r="H338" s="31"/>
      <c r="I338" s="31"/>
      <c r="J338" s="25"/>
      <c r="K338" s="25"/>
      <c r="L338" s="25"/>
      <c r="M338" s="25"/>
      <c r="N338" s="25"/>
      <c r="O338" s="87"/>
    </row>
    <row r="339" spans="2:15" ht="24.75" customHeight="1" x14ac:dyDescent="0.25">
      <c r="B339" s="92"/>
      <c r="C339" s="150"/>
      <c r="D339" s="156" t="s">
        <v>156</v>
      </c>
      <c r="E339" s="30" t="s">
        <v>157</v>
      </c>
      <c r="F339" s="31"/>
      <c r="G339" s="31"/>
      <c r="H339" s="31"/>
      <c r="I339" s="31"/>
      <c r="J339" s="25"/>
      <c r="K339" s="25"/>
      <c r="L339" s="25"/>
      <c r="M339" s="25"/>
      <c r="N339" s="25"/>
      <c r="O339" s="87"/>
    </row>
    <row r="340" spans="2:15" ht="31.5" x14ac:dyDescent="0.25">
      <c r="B340" s="92"/>
      <c r="C340" s="150"/>
      <c r="D340" s="164"/>
      <c r="E340" s="30" t="s">
        <v>158</v>
      </c>
      <c r="F340" s="31"/>
      <c r="G340" s="31"/>
      <c r="H340" s="31"/>
      <c r="I340" s="31"/>
      <c r="J340" s="25"/>
      <c r="K340" s="25"/>
      <c r="L340" s="25"/>
      <c r="M340" s="25"/>
      <c r="N340" s="25"/>
      <c r="O340" s="87"/>
    </row>
    <row r="341" spans="2:15" ht="47.25" x14ac:dyDescent="0.25">
      <c r="B341" s="92"/>
      <c r="C341" s="150"/>
      <c r="D341" s="157"/>
      <c r="E341" s="30" t="s">
        <v>387</v>
      </c>
      <c r="F341" s="31"/>
      <c r="G341" s="31"/>
      <c r="H341" s="31"/>
      <c r="I341" s="31"/>
      <c r="J341" s="25"/>
      <c r="K341" s="25"/>
      <c r="L341" s="25"/>
      <c r="M341" s="25"/>
      <c r="N341" s="25"/>
      <c r="O341" s="87"/>
    </row>
    <row r="342" spans="2:15" x14ac:dyDescent="0.25">
      <c r="B342" s="81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87"/>
    </row>
    <row r="343" spans="2:15" x14ac:dyDescent="0.25">
      <c r="B343" s="108">
        <v>10</v>
      </c>
      <c r="C343" s="51" t="s">
        <v>493</v>
      </c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87"/>
    </row>
    <row r="344" spans="2:15" ht="18.75" x14ac:dyDescent="0.25">
      <c r="B344" s="91" t="s">
        <v>174</v>
      </c>
      <c r="C344" s="124" t="s">
        <v>494</v>
      </c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87"/>
    </row>
    <row r="345" spans="2:15" ht="18.75" x14ac:dyDescent="0.25">
      <c r="B345" s="91" t="s">
        <v>176</v>
      </c>
      <c r="C345" s="124" t="s">
        <v>495</v>
      </c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87"/>
    </row>
    <row r="346" spans="2:15" ht="18.75" x14ac:dyDescent="0.25">
      <c r="B346" s="91" t="s">
        <v>178</v>
      </c>
      <c r="C346" s="124" t="s">
        <v>496</v>
      </c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87"/>
    </row>
    <row r="347" spans="2:15" x14ac:dyDescent="0.25">
      <c r="B347" s="91" t="s">
        <v>180</v>
      </c>
      <c r="C347" s="124" t="s">
        <v>404</v>
      </c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87"/>
    </row>
    <row r="348" spans="2:15" x14ac:dyDescent="0.25">
      <c r="B348" s="91" t="s">
        <v>182</v>
      </c>
      <c r="C348" s="124" t="s">
        <v>403</v>
      </c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87"/>
    </row>
    <row r="349" spans="2:15" x14ac:dyDescent="0.25">
      <c r="B349" s="91" t="s">
        <v>184</v>
      </c>
      <c r="C349" s="124" t="s">
        <v>405</v>
      </c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87"/>
    </row>
    <row r="350" spans="2:15" x14ac:dyDescent="0.25">
      <c r="B350" s="91" t="s">
        <v>186</v>
      </c>
      <c r="C350" s="124" t="s">
        <v>407</v>
      </c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87"/>
    </row>
    <row r="351" spans="2:15" x14ac:dyDescent="0.25">
      <c r="B351" s="91" t="s">
        <v>188</v>
      </c>
      <c r="C351" s="124" t="s">
        <v>406</v>
      </c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87"/>
    </row>
    <row r="352" spans="2:15" x14ac:dyDescent="0.25">
      <c r="B352" s="81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87"/>
    </row>
    <row r="353" spans="2:15" x14ac:dyDescent="0.25">
      <c r="B353" s="91">
        <v>11</v>
      </c>
      <c r="C353" s="51" t="s">
        <v>497</v>
      </c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77"/>
    </row>
    <row r="354" spans="2:15" x14ac:dyDescent="0.25">
      <c r="B354" s="91">
        <v>11.1</v>
      </c>
      <c r="C354" s="50" t="s">
        <v>382</v>
      </c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77"/>
    </row>
    <row r="355" spans="2:15" ht="30" customHeight="1" x14ac:dyDescent="0.25">
      <c r="B355" s="92"/>
      <c r="C355" s="150" t="s">
        <v>159</v>
      </c>
      <c r="D355" s="143" t="s">
        <v>160</v>
      </c>
      <c r="E355" s="151"/>
      <c r="F355" s="152"/>
      <c r="G355" s="25"/>
      <c r="H355" s="25"/>
      <c r="I355" s="25"/>
      <c r="J355" s="25"/>
      <c r="K355" s="25"/>
      <c r="L355" s="25"/>
      <c r="M355" s="25"/>
      <c r="N355" s="25"/>
      <c r="O355" s="87"/>
    </row>
    <row r="356" spans="2:15" ht="21.75" customHeight="1" x14ac:dyDescent="0.25">
      <c r="B356" s="92"/>
      <c r="C356" s="150"/>
      <c r="D356" s="31" t="s">
        <v>1</v>
      </c>
      <c r="E356" s="31" t="s">
        <v>2</v>
      </c>
      <c r="F356" s="31" t="s">
        <v>3</v>
      </c>
      <c r="G356" s="25"/>
      <c r="H356" s="25"/>
      <c r="I356" s="25"/>
      <c r="J356" s="25"/>
      <c r="K356" s="25"/>
      <c r="L356" s="25"/>
      <c r="M356" s="25"/>
      <c r="N356" s="25"/>
      <c r="O356" s="87"/>
    </row>
    <row r="357" spans="2:15" ht="30" customHeight="1" x14ac:dyDescent="0.25">
      <c r="B357" s="92"/>
      <c r="C357" s="30" t="s">
        <v>355</v>
      </c>
      <c r="D357" s="31"/>
      <c r="E357" s="31"/>
      <c r="F357" s="31"/>
      <c r="G357" s="25"/>
      <c r="H357" s="25"/>
      <c r="I357" s="25"/>
      <c r="J357" s="25"/>
      <c r="K357" s="25"/>
      <c r="L357" s="25"/>
      <c r="M357" s="25"/>
      <c r="N357" s="25"/>
      <c r="O357" s="87"/>
    </row>
    <row r="358" spans="2:15" ht="30" customHeight="1" x14ac:dyDescent="0.25">
      <c r="B358" s="92"/>
      <c r="C358" s="30" t="s">
        <v>43</v>
      </c>
      <c r="D358" s="31"/>
      <c r="E358" s="31"/>
      <c r="F358" s="31"/>
      <c r="G358" s="25"/>
      <c r="H358" s="25"/>
      <c r="I358" s="25"/>
      <c r="J358" s="25"/>
      <c r="K358" s="25"/>
      <c r="L358" s="25"/>
      <c r="M358" s="25"/>
      <c r="N358" s="25"/>
      <c r="O358" s="87"/>
    </row>
    <row r="359" spans="2:15" ht="30" customHeight="1" x14ac:dyDescent="0.25">
      <c r="B359" s="92"/>
      <c r="C359" s="30" t="s">
        <v>161</v>
      </c>
      <c r="D359" s="31"/>
      <c r="E359" s="31"/>
      <c r="F359" s="31"/>
      <c r="G359" s="25"/>
      <c r="H359" s="25"/>
      <c r="I359" s="25"/>
      <c r="J359" s="25"/>
      <c r="K359" s="25"/>
      <c r="L359" s="25"/>
      <c r="M359" s="25"/>
      <c r="N359" s="25"/>
      <c r="O359" s="87"/>
    </row>
    <row r="360" spans="2:15" x14ac:dyDescent="0.25">
      <c r="B360" s="102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87"/>
    </row>
    <row r="361" spans="2:15" x14ac:dyDescent="0.25">
      <c r="B361" s="91">
        <v>11.2</v>
      </c>
      <c r="C361" s="51" t="s">
        <v>383</v>
      </c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7"/>
    </row>
    <row r="362" spans="2:15" x14ac:dyDescent="0.25">
      <c r="B362" s="92"/>
      <c r="C362" s="31" t="s">
        <v>1</v>
      </c>
      <c r="D362" s="31" t="s">
        <v>2</v>
      </c>
      <c r="E362" s="31" t="s">
        <v>3</v>
      </c>
      <c r="F362" s="25"/>
      <c r="G362" s="25"/>
      <c r="H362" s="25"/>
      <c r="I362" s="25"/>
      <c r="J362" s="25"/>
      <c r="K362" s="25"/>
      <c r="L362" s="25"/>
      <c r="M362" s="25"/>
      <c r="N362" s="25"/>
      <c r="O362" s="87"/>
    </row>
    <row r="363" spans="2:15" x14ac:dyDescent="0.25">
      <c r="B363" s="92"/>
      <c r="C363" s="31"/>
      <c r="D363" s="31"/>
      <c r="E363" s="31"/>
      <c r="F363" s="25"/>
      <c r="G363" s="25"/>
      <c r="H363" s="25"/>
      <c r="I363" s="25"/>
      <c r="J363" s="25"/>
      <c r="K363" s="25"/>
      <c r="L363" s="25"/>
      <c r="M363" s="25"/>
      <c r="N363" s="25"/>
      <c r="O363" s="87"/>
    </row>
    <row r="364" spans="2:15" x14ac:dyDescent="0.25">
      <c r="B364" s="117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87"/>
    </row>
    <row r="365" spans="2:15" x14ac:dyDescent="0.25">
      <c r="B365" s="91">
        <v>12</v>
      </c>
      <c r="C365" s="66" t="s">
        <v>384</v>
      </c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7"/>
    </row>
    <row r="366" spans="2:15" ht="39.75" customHeight="1" x14ac:dyDescent="0.25">
      <c r="B366" s="92"/>
      <c r="C366" s="59" t="s">
        <v>162</v>
      </c>
      <c r="D366" s="59" t="s">
        <v>163</v>
      </c>
      <c r="E366" s="59" t="s">
        <v>164</v>
      </c>
      <c r="F366" s="25"/>
      <c r="G366" s="25"/>
      <c r="H366" s="25"/>
      <c r="I366" s="25"/>
      <c r="J366" s="25"/>
      <c r="K366" s="25"/>
      <c r="L366" s="25"/>
      <c r="M366" s="25"/>
      <c r="N366" s="25"/>
      <c r="O366" s="87"/>
    </row>
    <row r="367" spans="2:15" x14ac:dyDescent="0.25">
      <c r="B367" s="92"/>
      <c r="C367" s="62"/>
      <c r="D367" s="62"/>
      <c r="E367" s="62"/>
      <c r="F367" s="25"/>
      <c r="G367" s="25"/>
      <c r="H367" s="25"/>
      <c r="I367" s="25"/>
      <c r="J367" s="25"/>
      <c r="K367" s="25"/>
      <c r="L367" s="25"/>
      <c r="M367" s="25"/>
      <c r="N367" s="25"/>
      <c r="O367" s="87"/>
    </row>
    <row r="368" spans="2:15" x14ac:dyDescent="0.25">
      <c r="B368" s="92"/>
      <c r="C368" s="62"/>
      <c r="D368" s="62"/>
      <c r="E368" s="62"/>
      <c r="F368" s="25"/>
      <c r="G368" s="25"/>
      <c r="H368" s="25"/>
      <c r="I368" s="25"/>
      <c r="J368" s="25"/>
      <c r="K368" s="25"/>
      <c r="L368" s="25"/>
      <c r="M368" s="25"/>
      <c r="N368" s="25"/>
      <c r="O368" s="87"/>
    </row>
    <row r="369" spans="2:15" x14ac:dyDescent="0.25">
      <c r="B369" s="92"/>
      <c r="C369" s="62"/>
      <c r="D369" s="62"/>
      <c r="E369" s="62"/>
      <c r="F369" s="25"/>
      <c r="G369" s="25"/>
      <c r="H369" s="25"/>
      <c r="I369" s="25"/>
      <c r="J369" s="25"/>
      <c r="K369" s="25"/>
      <c r="L369" s="25"/>
      <c r="M369" s="25"/>
      <c r="N369" s="25"/>
      <c r="O369" s="87"/>
    </row>
    <row r="370" spans="2:15" x14ac:dyDescent="0.25">
      <c r="B370" s="93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87"/>
    </row>
    <row r="371" spans="2:15" x14ac:dyDescent="0.25">
      <c r="B371" s="108">
        <v>13</v>
      </c>
      <c r="C371" s="66" t="s">
        <v>392</v>
      </c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7"/>
    </row>
    <row r="372" spans="2:15" x14ac:dyDescent="0.25">
      <c r="B372" s="129" t="s">
        <v>174</v>
      </c>
      <c r="C372" s="51" t="s">
        <v>393</v>
      </c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77"/>
    </row>
    <row r="373" spans="2:15" x14ac:dyDescent="0.25">
      <c r="B373" s="129" t="s">
        <v>176</v>
      </c>
      <c r="C373" s="51" t="s">
        <v>394</v>
      </c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77"/>
    </row>
    <row r="374" spans="2:15" x14ac:dyDescent="0.25">
      <c r="B374" s="129" t="s">
        <v>178</v>
      </c>
      <c r="C374" s="51" t="s">
        <v>395</v>
      </c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77"/>
    </row>
    <row r="375" spans="2:15" x14ac:dyDescent="0.25">
      <c r="B375" s="129" t="s">
        <v>180</v>
      </c>
      <c r="C375" s="51" t="s">
        <v>396</v>
      </c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77"/>
    </row>
    <row r="376" spans="2:15" x14ac:dyDescent="0.25">
      <c r="B376" s="129" t="s">
        <v>182</v>
      </c>
      <c r="C376" s="51" t="s">
        <v>397</v>
      </c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77"/>
    </row>
    <row r="377" spans="2:15" x14ac:dyDescent="0.25">
      <c r="B377" s="129" t="s">
        <v>184</v>
      </c>
      <c r="C377" s="109" t="s">
        <v>498</v>
      </c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77"/>
    </row>
    <row r="378" spans="2:15" x14ac:dyDescent="0.25">
      <c r="B378" s="129" t="s">
        <v>186</v>
      </c>
      <c r="C378" s="51" t="s">
        <v>398</v>
      </c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77"/>
    </row>
    <row r="379" spans="2:15" x14ac:dyDescent="0.25">
      <c r="B379" s="129" t="s">
        <v>188</v>
      </c>
      <c r="C379" s="51" t="s">
        <v>399</v>
      </c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77"/>
    </row>
    <row r="380" spans="2:15" x14ac:dyDescent="0.25">
      <c r="B380" s="129" t="s">
        <v>190</v>
      </c>
      <c r="C380" s="51" t="s">
        <v>400</v>
      </c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77"/>
    </row>
    <row r="381" spans="2:15" x14ac:dyDescent="0.25">
      <c r="B381" s="129" t="s">
        <v>192</v>
      </c>
      <c r="C381" s="51" t="s">
        <v>402</v>
      </c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77"/>
    </row>
    <row r="382" spans="2:15" x14ac:dyDescent="0.25">
      <c r="B382" s="130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31"/>
    </row>
    <row r="383" spans="2:15" x14ac:dyDescent="0.25">
      <c r="B383" s="132">
        <v>14</v>
      </c>
      <c r="C383" s="109" t="s">
        <v>499</v>
      </c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77"/>
    </row>
    <row r="384" spans="2:15" x14ac:dyDescent="0.25">
      <c r="B384" s="132"/>
      <c r="C384" s="109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77"/>
    </row>
    <row r="385" spans="2:16" x14ac:dyDescent="0.25">
      <c r="B385" s="132">
        <v>15</v>
      </c>
      <c r="C385" s="51" t="s">
        <v>386</v>
      </c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77"/>
    </row>
    <row r="386" spans="2:16" x14ac:dyDescent="0.25">
      <c r="B386" s="130"/>
      <c r="C386" s="124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31"/>
    </row>
    <row r="387" spans="2:16" x14ac:dyDescent="0.25">
      <c r="B387" s="132">
        <v>16</v>
      </c>
      <c r="C387" s="66" t="s">
        <v>385</v>
      </c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7"/>
      <c r="P387" s="14"/>
    </row>
    <row r="388" spans="2:16" ht="15" customHeight="1" x14ac:dyDescent="0.25">
      <c r="B388" s="91" t="s">
        <v>364</v>
      </c>
      <c r="C388" s="124" t="s">
        <v>390</v>
      </c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133"/>
    </row>
    <row r="389" spans="2:16" x14ac:dyDescent="0.25">
      <c r="B389" s="91" t="s">
        <v>365</v>
      </c>
      <c r="C389" s="51" t="s">
        <v>391</v>
      </c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77"/>
    </row>
    <row r="390" spans="2:16" x14ac:dyDescent="0.25">
      <c r="B390" s="147" t="s">
        <v>401</v>
      </c>
      <c r="C390" s="148"/>
      <c r="D390" s="148"/>
      <c r="E390" s="148"/>
      <c r="F390" s="148"/>
      <c r="G390" s="148"/>
      <c r="H390" s="148"/>
      <c r="I390" s="148"/>
      <c r="J390" s="148"/>
      <c r="K390" s="148"/>
      <c r="L390" s="148"/>
      <c r="M390" s="148"/>
      <c r="N390" s="148"/>
      <c r="O390" s="149"/>
    </row>
    <row r="391" spans="2:16" x14ac:dyDescent="0.25">
      <c r="B391" s="117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87"/>
    </row>
    <row r="392" spans="2:16" x14ac:dyDescent="0.25">
      <c r="B392" s="92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87"/>
    </row>
    <row r="393" spans="2:16" x14ac:dyDescent="0.25">
      <c r="B393" s="92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87"/>
    </row>
    <row r="394" spans="2:16" x14ac:dyDescent="0.25">
      <c r="B394" s="92"/>
      <c r="C394" s="25"/>
      <c r="D394" s="25"/>
      <c r="E394" s="25"/>
      <c r="F394" s="25"/>
      <c r="G394" s="123" t="s">
        <v>165</v>
      </c>
      <c r="H394" s="25"/>
      <c r="I394" s="25"/>
      <c r="J394" s="25"/>
      <c r="K394" s="25"/>
      <c r="L394" s="25"/>
      <c r="M394" s="25"/>
      <c r="N394" s="25"/>
      <c r="O394" s="87"/>
    </row>
    <row r="395" spans="2:16" x14ac:dyDescent="0.25">
      <c r="B395" s="92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87"/>
    </row>
    <row r="396" spans="2:16" x14ac:dyDescent="0.25">
      <c r="B396" s="92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87"/>
    </row>
    <row r="397" spans="2:16" ht="16.5" thickBot="1" x14ac:dyDescent="0.3">
      <c r="B397" s="134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6"/>
    </row>
  </sheetData>
  <mergeCells count="95">
    <mergeCell ref="D220:K220"/>
    <mergeCell ref="B2:F2"/>
    <mergeCell ref="B1:F1"/>
    <mergeCell ref="C54:F54"/>
    <mergeCell ref="F62:F63"/>
    <mergeCell ref="C45:C46"/>
    <mergeCell ref="D45:F45"/>
    <mergeCell ref="C61:E61"/>
    <mergeCell ref="C62:D62"/>
    <mergeCell ref="C36:D36"/>
    <mergeCell ref="C35:D35"/>
    <mergeCell ref="B34:O34"/>
    <mergeCell ref="K198:K200"/>
    <mergeCell ref="C186:C187"/>
    <mergeCell ref="D186:F186"/>
    <mergeCell ref="C163:C165"/>
    <mergeCell ref="C166:C168"/>
    <mergeCell ref="F198:F200"/>
    <mergeCell ref="G198:I199"/>
    <mergeCell ref="J198:J200"/>
    <mergeCell ref="C355:C356"/>
    <mergeCell ref="C335:C341"/>
    <mergeCell ref="C213:C214"/>
    <mergeCell ref="C198:C200"/>
    <mergeCell ref="D198:D200"/>
    <mergeCell ref="D355:F355"/>
    <mergeCell ref="C334:D334"/>
    <mergeCell ref="D335:D338"/>
    <mergeCell ref="D339:D341"/>
    <mergeCell ref="E198:E200"/>
    <mergeCell ref="E213:E214"/>
    <mergeCell ref="D213:D214"/>
    <mergeCell ref="C248:F248"/>
    <mergeCell ref="C255:F255"/>
    <mergeCell ref="C262:F262"/>
    <mergeCell ref="C245:E245"/>
    <mergeCell ref="B297:B298"/>
    <mergeCell ref="D297:F297"/>
    <mergeCell ref="G297:G298"/>
    <mergeCell ref="C226:C227"/>
    <mergeCell ref="C240:C242"/>
    <mergeCell ref="C238:C239"/>
    <mergeCell ref="K142:M142"/>
    <mergeCell ref="B144:B146"/>
    <mergeCell ref="C144:C146"/>
    <mergeCell ref="B151:B152"/>
    <mergeCell ref="C151:E151"/>
    <mergeCell ref="F151:H151"/>
    <mergeCell ref="I151:K151"/>
    <mergeCell ref="H142:J142"/>
    <mergeCell ref="B148:O148"/>
    <mergeCell ref="B142:B143"/>
    <mergeCell ref="C142:C143"/>
    <mergeCell ref="D142:D143"/>
    <mergeCell ref="B163:B165"/>
    <mergeCell ref="E142:G142"/>
    <mergeCell ref="B160:B162"/>
    <mergeCell ref="C160:C162"/>
    <mergeCell ref="B158:B159"/>
    <mergeCell ref="C158:C159"/>
    <mergeCell ref="D158:D159"/>
    <mergeCell ref="E158:G158"/>
    <mergeCell ref="C37:D37"/>
    <mergeCell ref="C43:D43"/>
    <mergeCell ref="B88:B89"/>
    <mergeCell ref="C88:C89"/>
    <mergeCell ref="D88:F88"/>
    <mergeCell ref="E62:E63"/>
    <mergeCell ref="C40:D40"/>
    <mergeCell ref="C39:D39"/>
    <mergeCell ref="C38:D38"/>
    <mergeCell ref="B73:B75"/>
    <mergeCell ref="B76:B78"/>
    <mergeCell ref="B79:B81"/>
    <mergeCell ref="B82:B84"/>
    <mergeCell ref="B390:O390"/>
    <mergeCell ref="C297:C298"/>
    <mergeCell ref="D226:F226"/>
    <mergeCell ref="B85:O85"/>
    <mergeCell ref="G88:G89"/>
    <mergeCell ref="B105:B106"/>
    <mergeCell ref="C105:C106"/>
    <mergeCell ref="D105:J105"/>
    <mergeCell ref="B107:B119"/>
    <mergeCell ref="B166:B168"/>
    <mergeCell ref="B169:B171"/>
    <mergeCell ref="C169:C171"/>
    <mergeCell ref="B173:O173"/>
    <mergeCell ref="B120:B123"/>
    <mergeCell ref="B70:B72"/>
    <mergeCell ref="C70:O70"/>
    <mergeCell ref="C71:C72"/>
    <mergeCell ref="D71:G71"/>
    <mergeCell ref="H71:K71"/>
    <mergeCell ref="L71:O71"/>
  </mergeCells>
  <pageMargins left="0.7" right="0.7" top="0.5" bottom="0.5" header="0.3" footer="0.3"/>
  <pageSetup scale="62" orientation="landscape" r:id="rId1"/>
  <rowBreaks count="8" manualBreakCount="8">
    <brk id="41" max="9" man="1"/>
    <brk id="85" max="9" man="1"/>
    <brk id="135" max="9" man="1"/>
    <brk id="174" max="9" man="1"/>
    <brk id="224" max="9" man="1"/>
    <brk id="266" max="9" man="1"/>
    <brk id="315" max="9" man="1"/>
    <brk id="35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EC856-36FA-4458-AE4E-40682778F6C0}">
  <dimension ref="A1:H268"/>
  <sheetViews>
    <sheetView topLeftCell="A210" workbookViewId="0">
      <selection activeCell="B212" sqref="B212:B213"/>
    </sheetView>
  </sheetViews>
  <sheetFormatPr defaultColWidth="12.5703125" defaultRowHeight="12.75" x14ac:dyDescent="0.2"/>
  <cols>
    <col min="1" max="1" width="6.85546875" style="1" customWidth="1"/>
    <col min="2" max="2" width="43.5703125" style="4" customWidth="1"/>
    <col min="3" max="3" width="10.5703125" style="4" customWidth="1"/>
    <col min="4" max="4" width="10.42578125" style="4" customWidth="1"/>
    <col min="5" max="5" width="10.85546875" style="4" customWidth="1"/>
    <col min="6" max="256" width="12.5703125" style="4"/>
    <col min="257" max="257" width="6.85546875" style="4" customWidth="1"/>
    <col min="258" max="258" width="43.5703125" style="4" customWidth="1"/>
    <col min="259" max="259" width="10.5703125" style="4" customWidth="1"/>
    <col min="260" max="260" width="10.42578125" style="4" customWidth="1"/>
    <col min="261" max="261" width="10.85546875" style="4" customWidth="1"/>
    <col min="262" max="512" width="12.5703125" style="4"/>
    <col min="513" max="513" width="6.85546875" style="4" customWidth="1"/>
    <col min="514" max="514" width="43.5703125" style="4" customWidth="1"/>
    <col min="515" max="515" width="10.5703125" style="4" customWidth="1"/>
    <col min="516" max="516" width="10.42578125" style="4" customWidth="1"/>
    <col min="517" max="517" width="10.85546875" style="4" customWidth="1"/>
    <col min="518" max="768" width="12.5703125" style="4"/>
    <col min="769" max="769" width="6.85546875" style="4" customWidth="1"/>
    <col min="770" max="770" width="43.5703125" style="4" customWidth="1"/>
    <col min="771" max="771" width="10.5703125" style="4" customWidth="1"/>
    <col min="772" max="772" width="10.42578125" style="4" customWidth="1"/>
    <col min="773" max="773" width="10.85546875" style="4" customWidth="1"/>
    <col min="774" max="1024" width="12.5703125" style="4"/>
    <col min="1025" max="1025" width="6.85546875" style="4" customWidth="1"/>
    <col min="1026" max="1026" width="43.5703125" style="4" customWidth="1"/>
    <col min="1027" max="1027" width="10.5703125" style="4" customWidth="1"/>
    <col min="1028" max="1028" width="10.42578125" style="4" customWidth="1"/>
    <col min="1029" max="1029" width="10.85546875" style="4" customWidth="1"/>
    <col min="1030" max="1280" width="12.5703125" style="4"/>
    <col min="1281" max="1281" width="6.85546875" style="4" customWidth="1"/>
    <col min="1282" max="1282" width="43.5703125" style="4" customWidth="1"/>
    <col min="1283" max="1283" width="10.5703125" style="4" customWidth="1"/>
    <col min="1284" max="1284" width="10.42578125" style="4" customWidth="1"/>
    <col min="1285" max="1285" width="10.85546875" style="4" customWidth="1"/>
    <col min="1286" max="1536" width="12.5703125" style="4"/>
    <col min="1537" max="1537" width="6.85546875" style="4" customWidth="1"/>
    <col min="1538" max="1538" width="43.5703125" style="4" customWidth="1"/>
    <col min="1539" max="1539" width="10.5703125" style="4" customWidth="1"/>
    <col min="1540" max="1540" width="10.42578125" style="4" customWidth="1"/>
    <col min="1541" max="1541" width="10.85546875" style="4" customWidth="1"/>
    <col min="1542" max="1792" width="12.5703125" style="4"/>
    <col min="1793" max="1793" width="6.85546875" style="4" customWidth="1"/>
    <col min="1794" max="1794" width="43.5703125" style="4" customWidth="1"/>
    <col min="1795" max="1795" width="10.5703125" style="4" customWidth="1"/>
    <col min="1796" max="1796" width="10.42578125" style="4" customWidth="1"/>
    <col min="1797" max="1797" width="10.85546875" style="4" customWidth="1"/>
    <col min="1798" max="2048" width="12.5703125" style="4"/>
    <col min="2049" max="2049" width="6.85546875" style="4" customWidth="1"/>
    <col min="2050" max="2050" width="43.5703125" style="4" customWidth="1"/>
    <col min="2051" max="2051" width="10.5703125" style="4" customWidth="1"/>
    <col min="2052" max="2052" width="10.42578125" style="4" customWidth="1"/>
    <col min="2053" max="2053" width="10.85546875" style="4" customWidth="1"/>
    <col min="2054" max="2304" width="12.5703125" style="4"/>
    <col min="2305" max="2305" width="6.85546875" style="4" customWidth="1"/>
    <col min="2306" max="2306" width="43.5703125" style="4" customWidth="1"/>
    <col min="2307" max="2307" width="10.5703125" style="4" customWidth="1"/>
    <col min="2308" max="2308" width="10.42578125" style="4" customWidth="1"/>
    <col min="2309" max="2309" width="10.85546875" style="4" customWidth="1"/>
    <col min="2310" max="2560" width="12.5703125" style="4"/>
    <col min="2561" max="2561" width="6.85546875" style="4" customWidth="1"/>
    <col min="2562" max="2562" width="43.5703125" style="4" customWidth="1"/>
    <col min="2563" max="2563" width="10.5703125" style="4" customWidth="1"/>
    <col min="2564" max="2564" width="10.42578125" style="4" customWidth="1"/>
    <col min="2565" max="2565" width="10.85546875" style="4" customWidth="1"/>
    <col min="2566" max="2816" width="12.5703125" style="4"/>
    <col min="2817" max="2817" width="6.85546875" style="4" customWidth="1"/>
    <col min="2818" max="2818" width="43.5703125" style="4" customWidth="1"/>
    <col min="2819" max="2819" width="10.5703125" style="4" customWidth="1"/>
    <col min="2820" max="2820" width="10.42578125" style="4" customWidth="1"/>
    <col min="2821" max="2821" width="10.85546875" style="4" customWidth="1"/>
    <col min="2822" max="3072" width="12.5703125" style="4"/>
    <col min="3073" max="3073" width="6.85546875" style="4" customWidth="1"/>
    <col min="3074" max="3074" width="43.5703125" style="4" customWidth="1"/>
    <col min="3075" max="3075" width="10.5703125" style="4" customWidth="1"/>
    <col min="3076" max="3076" width="10.42578125" style="4" customWidth="1"/>
    <col min="3077" max="3077" width="10.85546875" style="4" customWidth="1"/>
    <col min="3078" max="3328" width="12.5703125" style="4"/>
    <col min="3329" max="3329" width="6.85546875" style="4" customWidth="1"/>
    <col min="3330" max="3330" width="43.5703125" style="4" customWidth="1"/>
    <col min="3331" max="3331" width="10.5703125" style="4" customWidth="1"/>
    <col min="3332" max="3332" width="10.42578125" style="4" customWidth="1"/>
    <col min="3333" max="3333" width="10.85546875" style="4" customWidth="1"/>
    <col min="3334" max="3584" width="12.5703125" style="4"/>
    <col min="3585" max="3585" width="6.85546875" style="4" customWidth="1"/>
    <col min="3586" max="3586" width="43.5703125" style="4" customWidth="1"/>
    <col min="3587" max="3587" width="10.5703125" style="4" customWidth="1"/>
    <col min="3588" max="3588" width="10.42578125" style="4" customWidth="1"/>
    <col min="3589" max="3589" width="10.85546875" style="4" customWidth="1"/>
    <col min="3590" max="3840" width="12.5703125" style="4"/>
    <col min="3841" max="3841" width="6.85546875" style="4" customWidth="1"/>
    <col min="3842" max="3842" width="43.5703125" style="4" customWidth="1"/>
    <col min="3843" max="3843" width="10.5703125" style="4" customWidth="1"/>
    <col min="3844" max="3844" width="10.42578125" style="4" customWidth="1"/>
    <col min="3845" max="3845" width="10.85546875" style="4" customWidth="1"/>
    <col min="3846" max="4096" width="12.5703125" style="4"/>
    <col min="4097" max="4097" width="6.85546875" style="4" customWidth="1"/>
    <col min="4098" max="4098" width="43.5703125" style="4" customWidth="1"/>
    <col min="4099" max="4099" width="10.5703125" style="4" customWidth="1"/>
    <col min="4100" max="4100" width="10.42578125" style="4" customWidth="1"/>
    <col min="4101" max="4101" width="10.85546875" style="4" customWidth="1"/>
    <col min="4102" max="4352" width="12.5703125" style="4"/>
    <col min="4353" max="4353" width="6.85546875" style="4" customWidth="1"/>
    <col min="4354" max="4354" width="43.5703125" style="4" customWidth="1"/>
    <col min="4355" max="4355" width="10.5703125" style="4" customWidth="1"/>
    <col min="4356" max="4356" width="10.42578125" style="4" customWidth="1"/>
    <col min="4357" max="4357" width="10.85546875" style="4" customWidth="1"/>
    <col min="4358" max="4608" width="12.5703125" style="4"/>
    <col min="4609" max="4609" width="6.85546875" style="4" customWidth="1"/>
    <col min="4610" max="4610" width="43.5703125" style="4" customWidth="1"/>
    <col min="4611" max="4611" width="10.5703125" style="4" customWidth="1"/>
    <col min="4612" max="4612" width="10.42578125" style="4" customWidth="1"/>
    <col min="4613" max="4613" width="10.85546875" style="4" customWidth="1"/>
    <col min="4614" max="4864" width="12.5703125" style="4"/>
    <col min="4865" max="4865" width="6.85546875" style="4" customWidth="1"/>
    <col min="4866" max="4866" width="43.5703125" style="4" customWidth="1"/>
    <col min="4867" max="4867" width="10.5703125" style="4" customWidth="1"/>
    <col min="4868" max="4868" width="10.42578125" style="4" customWidth="1"/>
    <col min="4869" max="4869" width="10.85546875" style="4" customWidth="1"/>
    <col min="4870" max="5120" width="12.5703125" style="4"/>
    <col min="5121" max="5121" width="6.85546875" style="4" customWidth="1"/>
    <col min="5122" max="5122" width="43.5703125" style="4" customWidth="1"/>
    <col min="5123" max="5123" width="10.5703125" style="4" customWidth="1"/>
    <col min="5124" max="5124" width="10.42578125" style="4" customWidth="1"/>
    <col min="5125" max="5125" width="10.85546875" style="4" customWidth="1"/>
    <col min="5126" max="5376" width="12.5703125" style="4"/>
    <col min="5377" max="5377" width="6.85546875" style="4" customWidth="1"/>
    <col min="5378" max="5378" width="43.5703125" style="4" customWidth="1"/>
    <col min="5379" max="5379" width="10.5703125" style="4" customWidth="1"/>
    <col min="5380" max="5380" width="10.42578125" style="4" customWidth="1"/>
    <col min="5381" max="5381" width="10.85546875" style="4" customWidth="1"/>
    <col min="5382" max="5632" width="12.5703125" style="4"/>
    <col min="5633" max="5633" width="6.85546875" style="4" customWidth="1"/>
    <col min="5634" max="5634" width="43.5703125" style="4" customWidth="1"/>
    <col min="5635" max="5635" width="10.5703125" style="4" customWidth="1"/>
    <col min="5636" max="5636" width="10.42578125" style="4" customWidth="1"/>
    <col min="5637" max="5637" width="10.85546875" style="4" customWidth="1"/>
    <col min="5638" max="5888" width="12.5703125" style="4"/>
    <col min="5889" max="5889" width="6.85546875" style="4" customWidth="1"/>
    <col min="5890" max="5890" width="43.5703125" style="4" customWidth="1"/>
    <col min="5891" max="5891" width="10.5703125" style="4" customWidth="1"/>
    <col min="5892" max="5892" width="10.42578125" style="4" customWidth="1"/>
    <col min="5893" max="5893" width="10.85546875" style="4" customWidth="1"/>
    <col min="5894" max="6144" width="12.5703125" style="4"/>
    <col min="6145" max="6145" width="6.85546875" style="4" customWidth="1"/>
    <col min="6146" max="6146" width="43.5703125" style="4" customWidth="1"/>
    <col min="6147" max="6147" width="10.5703125" style="4" customWidth="1"/>
    <col min="6148" max="6148" width="10.42578125" style="4" customWidth="1"/>
    <col min="6149" max="6149" width="10.85546875" style="4" customWidth="1"/>
    <col min="6150" max="6400" width="12.5703125" style="4"/>
    <col min="6401" max="6401" width="6.85546875" style="4" customWidth="1"/>
    <col min="6402" max="6402" width="43.5703125" style="4" customWidth="1"/>
    <col min="6403" max="6403" width="10.5703125" style="4" customWidth="1"/>
    <col min="6404" max="6404" width="10.42578125" style="4" customWidth="1"/>
    <col min="6405" max="6405" width="10.85546875" style="4" customWidth="1"/>
    <col min="6406" max="6656" width="12.5703125" style="4"/>
    <col min="6657" max="6657" width="6.85546875" style="4" customWidth="1"/>
    <col min="6658" max="6658" width="43.5703125" style="4" customWidth="1"/>
    <col min="6659" max="6659" width="10.5703125" style="4" customWidth="1"/>
    <col min="6660" max="6660" width="10.42578125" style="4" customWidth="1"/>
    <col min="6661" max="6661" width="10.85546875" style="4" customWidth="1"/>
    <col min="6662" max="6912" width="12.5703125" style="4"/>
    <col min="6913" max="6913" width="6.85546875" style="4" customWidth="1"/>
    <col min="6914" max="6914" width="43.5703125" style="4" customWidth="1"/>
    <col min="6915" max="6915" width="10.5703125" style="4" customWidth="1"/>
    <col min="6916" max="6916" width="10.42578125" style="4" customWidth="1"/>
    <col min="6917" max="6917" width="10.85546875" style="4" customWidth="1"/>
    <col min="6918" max="7168" width="12.5703125" style="4"/>
    <col min="7169" max="7169" width="6.85546875" style="4" customWidth="1"/>
    <col min="7170" max="7170" width="43.5703125" style="4" customWidth="1"/>
    <col min="7171" max="7171" width="10.5703125" style="4" customWidth="1"/>
    <col min="7172" max="7172" width="10.42578125" style="4" customWidth="1"/>
    <col min="7173" max="7173" width="10.85546875" style="4" customWidth="1"/>
    <col min="7174" max="7424" width="12.5703125" style="4"/>
    <col min="7425" max="7425" width="6.85546875" style="4" customWidth="1"/>
    <col min="7426" max="7426" width="43.5703125" style="4" customWidth="1"/>
    <col min="7427" max="7427" width="10.5703125" style="4" customWidth="1"/>
    <col min="7428" max="7428" width="10.42578125" style="4" customWidth="1"/>
    <col min="7429" max="7429" width="10.85546875" style="4" customWidth="1"/>
    <col min="7430" max="7680" width="12.5703125" style="4"/>
    <col min="7681" max="7681" width="6.85546875" style="4" customWidth="1"/>
    <col min="7682" max="7682" width="43.5703125" style="4" customWidth="1"/>
    <col min="7683" max="7683" width="10.5703125" style="4" customWidth="1"/>
    <col min="7684" max="7684" width="10.42578125" style="4" customWidth="1"/>
    <col min="7685" max="7685" width="10.85546875" style="4" customWidth="1"/>
    <col min="7686" max="7936" width="12.5703125" style="4"/>
    <col min="7937" max="7937" width="6.85546875" style="4" customWidth="1"/>
    <col min="7938" max="7938" width="43.5703125" style="4" customWidth="1"/>
    <col min="7939" max="7939" width="10.5703125" style="4" customWidth="1"/>
    <col min="7940" max="7940" width="10.42578125" style="4" customWidth="1"/>
    <col min="7941" max="7941" width="10.85546875" style="4" customWidth="1"/>
    <col min="7942" max="8192" width="12.5703125" style="4"/>
    <col min="8193" max="8193" width="6.85546875" style="4" customWidth="1"/>
    <col min="8194" max="8194" width="43.5703125" style="4" customWidth="1"/>
    <col min="8195" max="8195" width="10.5703125" style="4" customWidth="1"/>
    <col min="8196" max="8196" width="10.42578125" style="4" customWidth="1"/>
    <col min="8197" max="8197" width="10.85546875" style="4" customWidth="1"/>
    <col min="8198" max="8448" width="12.5703125" style="4"/>
    <col min="8449" max="8449" width="6.85546875" style="4" customWidth="1"/>
    <col min="8450" max="8450" width="43.5703125" style="4" customWidth="1"/>
    <col min="8451" max="8451" width="10.5703125" style="4" customWidth="1"/>
    <col min="8452" max="8452" width="10.42578125" style="4" customWidth="1"/>
    <col min="8453" max="8453" width="10.85546875" style="4" customWidth="1"/>
    <col min="8454" max="8704" width="12.5703125" style="4"/>
    <col min="8705" max="8705" width="6.85546875" style="4" customWidth="1"/>
    <col min="8706" max="8706" width="43.5703125" style="4" customWidth="1"/>
    <col min="8707" max="8707" width="10.5703125" style="4" customWidth="1"/>
    <col min="8708" max="8708" width="10.42578125" style="4" customWidth="1"/>
    <col min="8709" max="8709" width="10.85546875" style="4" customWidth="1"/>
    <col min="8710" max="8960" width="12.5703125" style="4"/>
    <col min="8961" max="8961" width="6.85546875" style="4" customWidth="1"/>
    <col min="8962" max="8962" width="43.5703125" style="4" customWidth="1"/>
    <col min="8963" max="8963" width="10.5703125" style="4" customWidth="1"/>
    <col min="8964" max="8964" width="10.42578125" style="4" customWidth="1"/>
    <col min="8965" max="8965" width="10.85546875" style="4" customWidth="1"/>
    <col min="8966" max="9216" width="12.5703125" style="4"/>
    <col min="9217" max="9217" width="6.85546875" style="4" customWidth="1"/>
    <col min="9218" max="9218" width="43.5703125" style="4" customWidth="1"/>
    <col min="9219" max="9219" width="10.5703125" style="4" customWidth="1"/>
    <col min="9220" max="9220" width="10.42578125" style="4" customWidth="1"/>
    <col min="9221" max="9221" width="10.85546875" style="4" customWidth="1"/>
    <col min="9222" max="9472" width="12.5703125" style="4"/>
    <col min="9473" max="9473" width="6.85546875" style="4" customWidth="1"/>
    <col min="9474" max="9474" width="43.5703125" style="4" customWidth="1"/>
    <col min="9475" max="9475" width="10.5703125" style="4" customWidth="1"/>
    <col min="9476" max="9476" width="10.42578125" style="4" customWidth="1"/>
    <col min="9477" max="9477" width="10.85546875" style="4" customWidth="1"/>
    <col min="9478" max="9728" width="12.5703125" style="4"/>
    <col min="9729" max="9729" width="6.85546875" style="4" customWidth="1"/>
    <col min="9730" max="9730" width="43.5703125" style="4" customWidth="1"/>
    <col min="9731" max="9731" width="10.5703125" style="4" customWidth="1"/>
    <col min="9732" max="9732" width="10.42578125" style="4" customWidth="1"/>
    <col min="9733" max="9733" width="10.85546875" style="4" customWidth="1"/>
    <col min="9734" max="9984" width="12.5703125" style="4"/>
    <col min="9985" max="9985" width="6.85546875" style="4" customWidth="1"/>
    <col min="9986" max="9986" width="43.5703125" style="4" customWidth="1"/>
    <col min="9987" max="9987" width="10.5703125" style="4" customWidth="1"/>
    <col min="9988" max="9988" width="10.42578125" style="4" customWidth="1"/>
    <col min="9989" max="9989" width="10.85546875" style="4" customWidth="1"/>
    <col min="9990" max="10240" width="12.5703125" style="4"/>
    <col min="10241" max="10241" width="6.85546875" style="4" customWidth="1"/>
    <col min="10242" max="10242" width="43.5703125" style="4" customWidth="1"/>
    <col min="10243" max="10243" width="10.5703125" style="4" customWidth="1"/>
    <col min="10244" max="10244" width="10.42578125" style="4" customWidth="1"/>
    <col min="10245" max="10245" width="10.85546875" style="4" customWidth="1"/>
    <col min="10246" max="10496" width="12.5703125" style="4"/>
    <col min="10497" max="10497" width="6.85546875" style="4" customWidth="1"/>
    <col min="10498" max="10498" width="43.5703125" style="4" customWidth="1"/>
    <col min="10499" max="10499" width="10.5703125" style="4" customWidth="1"/>
    <col min="10500" max="10500" width="10.42578125" style="4" customWidth="1"/>
    <col min="10501" max="10501" width="10.85546875" style="4" customWidth="1"/>
    <col min="10502" max="10752" width="12.5703125" style="4"/>
    <col min="10753" max="10753" width="6.85546875" style="4" customWidth="1"/>
    <col min="10754" max="10754" width="43.5703125" style="4" customWidth="1"/>
    <col min="10755" max="10755" width="10.5703125" style="4" customWidth="1"/>
    <col min="10756" max="10756" width="10.42578125" style="4" customWidth="1"/>
    <col min="10757" max="10757" width="10.85546875" style="4" customWidth="1"/>
    <col min="10758" max="11008" width="12.5703125" style="4"/>
    <col min="11009" max="11009" width="6.85546875" style="4" customWidth="1"/>
    <col min="11010" max="11010" width="43.5703125" style="4" customWidth="1"/>
    <col min="11011" max="11011" width="10.5703125" style="4" customWidth="1"/>
    <col min="11012" max="11012" width="10.42578125" style="4" customWidth="1"/>
    <col min="11013" max="11013" width="10.85546875" style="4" customWidth="1"/>
    <col min="11014" max="11264" width="12.5703125" style="4"/>
    <col min="11265" max="11265" width="6.85546875" style="4" customWidth="1"/>
    <col min="11266" max="11266" width="43.5703125" style="4" customWidth="1"/>
    <col min="11267" max="11267" width="10.5703125" style="4" customWidth="1"/>
    <col min="11268" max="11268" width="10.42578125" style="4" customWidth="1"/>
    <col min="11269" max="11269" width="10.85546875" style="4" customWidth="1"/>
    <col min="11270" max="11520" width="12.5703125" style="4"/>
    <col min="11521" max="11521" width="6.85546875" style="4" customWidth="1"/>
    <col min="11522" max="11522" width="43.5703125" style="4" customWidth="1"/>
    <col min="11523" max="11523" width="10.5703125" style="4" customWidth="1"/>
    <col min="11524" max="11524" width="10.42578125" style="4" customWidth="1"/>
    <col min="11525" max="11525" width="10.85546875" style="4" customWidth="1"/>
    <col min="11526" max="11776" width="12.5703125" style="4"/>
    <col min="11777" max="11777" width="6.85546875" style="4" customWidth="1"/>
    <col min="11778" max="11778" width="43.5703125" style="4" customWidth="1"/>
    <col min="11779" max="11779" width="10.5703125" style="4" customWidth="1"/>
    <col min="11780" max="11780" width="10.42578125" style="4" customWidth="1"/>
    <col min="11781" max="11781" width="10.85546875" style="4" customWidth="1"/>
    <col min="11782" max="12032" width="12.5703125" style="4"/>
    <col min="12033" max="12033" width="6.85546875" style="4" customWidth="1"/>
    <col min="12034" max="12034" width="43.5703125" style="4" customWidth="1"/>
    <col min="12035" max="12035" width="10.5703125" style="4" customWidth="1"/>
    <col min="12036" max="12036" width="10.42578125" style="4" customWidth="1"/>
    <col min="12037" max="12037" width="10.85546875" style="4" customWidth="1"/>
    <col min="12038" max="12288" width="12.5703125" style="4"/>
    <col min="12289" max="12289" width="6.85546875" style="4" customWidth="1"/>
    <col min="12290" max="12290" width="43.5703125" style="4" customWidth="1"/>
    <col min="12291" max="12291" width="10.5703125" style="4" customWidth="1"/>
    <col min="12292" max="12292" width="10.42578125" style="4" customWidth="1"/>
    <col min="12293" max="12293" width="10.85546875" style="4" customWidth="1"/>
    <col min="12294" max="12544" width="12.5703125" style="4"/>
    <col min="12545" max="12545" width="6.85546875" style="4" customWidth="1"/>
    <col min="12546" max="12546" width="43.5703125" style="4" customWidth="1"/>
    <col min="12547" max="12547" width="10.5703125" style="4" customWidth="1"/>
    <col min="12548" max="12548" width="10.42578125" style="4" customWidth="1"/>
    <col min="12549" max="12549" width="10.85546875" style="4" customWidth="1"/>
    <col min="12550" max="12800" width="12.5703125" style="4"/>
    <col min="12801" max="12801" width="6.85546875" style="4" customWidth="1"/>
    <col min="12802" max="12802" width="43.5703125" style="4" customWidth="1"/>
    <col min="12803" max="12803" width="10.5703125" style="4" customWidth="1"/>
    <col min="12804" max="12804" width="10.42578125" style="4" customWidth="1"/>
    <col min="12805" max="12805" width="10.85546875" style="4" customWidth="1"/>
    <col min="12806" max="13056" width="12.5703125" style="4"/>
    <col min="13057" max="13057" width="6.85546875" style="4" customWidth="1"/>
    <col min="13058" max="13058" width="43.5703125" style="4" customWidth="1"/>
    <col min="13059" max="13059" width="10.5703125" style="4" customWidth="1"/>
    <col min="13060" max="13060" width="10.42578125" style="4" customWidth="1"/>
    <col min="13061" max="13061" width="10.85546875" style="4" customWidth="1"/>
    <col min="13062" max="13312" width="12.5703125" style="4"/>
    <col min="13313" max="13313" width="6.85546875" style="4" customWidth="1"/>
    <col min="13314" max="13314" width="43.5703125" style="4" customWidth="1"/>
    <col min="13315" max="13315" width="10.5703125" style="4" customWidth="1"/>
    <col min="13316" max="13316" width="10.42578125" style="4" customWidth="1"/>
    <col min="13317" max="13317" width="10.85546875" style="4" customWidth="1"/>
    <col min="13318" max="13568" width="12.5703125" style="4"/>
    <col min="13569" max="13569" width="6.85546875" style="4" customWidth="1"/>
    <col min="13570" max="13570" width="43.5703125" style="4" customWidth="1"/>
    <col min="13571" max="13571" width="10.5703125" style="4" customWidth="1"/>
    <col min="13572" max="13572" width="10.42578125" style="4" customWidth="1"/>
    <col min="13573" max="13573" width="10.85546875" style="4" customWidth="1"/>
    <col min="13574" max="13824" width="12.5703125" style="4"/>
    <col min="13825" max="13825" width="6.85546875" style="4" customWidth="1"/>
    <col min="13826" max="13826" width="43.5703125" style="4" customWidth="1"/>
    <col min="13827" max="13827" width="10.5703125" style="4" customWidth="1"/>
    <col min="13828" max="13828" width="10.42578125" style="4" customWidth="1"/>
    <col min="13829" max="13829" width="10.85546875" style="4" customWidth="1"/>
    <col min="13830" max="14080" width="12.5703125" style="4"/>
    <col min="14081" max="14081" width="6.85546875" style="4" customWidth="1"/>
    <col min="14082" max="14082" width="43.5703125" style="4" customWidth="1"/>
    <col min="14083" max="14083" width="10.5703125" style="4" customWidth="1"/>
    <col min="14084" max="14084" width="10.42578125" style="4" customWidth="1"/>
    <col min="14085" max="14085" width="10.85546875" style="4" customWidth="1"/>
    <col min="14086" max="14336" width="12.5703125" style="4"/>
    <col min="14337" max="14337" width="6.85546875" style="4" customWidth="1"/>
    <col min="14338" max="14338" width="43.5703125" style="4" customWidth="1"/>
    <col min="14339" max="14339" width="10.5703125" style="4" customWidth="1"/>
    <col min="14340" max="14340" width="10.42578125" style="4" customWidth="1"/>
    <col min="14341" max="14341" width="10.85546875" style="4" customWidth="1"/>
    <col min="14342" max="14592" width="12.5703125" style="4"/>
    <col min="14593" max="14593" width="6.85546875" style="4" customWidth="1"/>
    <col min="14594" max="14594" width="43.5703125" style="4" customWidth="1"/>
    <col min="14595" max="14595" width="10.5703125" style="4" customWidth="1"/>
    <col min="14596" max="14596" width="10.42578125" style="4" customWidth="1"/>
    <col min="14597" max="14597" width="10.85546875" style="4" customWidth="1"/>
    <col min="14598" max="14848" width="12.5703125" style="4"/>
    <col min="14849" max="14849" width="6.85546875" style="4" customWidth="1"/>
    <col min="14850" max="14850" width="43.5703125" style="4" customWidth="1"/>
    <col min="14851" max="14851" width="10.5703125" style="4" customWidth="1"/>
    <col min="14852" max="14852" width="10.42578125" style="4" customWidth="1"/>
    <col min="14853" max="14853" width="10.85546875" style="4" customWidth="1"/>
    <col min="14854" max="15104" width="12.5703125" style="4"/>
    <col min="15105" max="15105" width="6.85546875" style="4" customWidth="1"/>
    <col min="15106" max="15106" width="43.5703125" style="4" customWidth="1"/>
    <col min="15107" max="15107" width="10.5703125" style="4" customWidth="1"/>
    <col min="15108" max="15108" width="10.42578125" style="4" customWidth="1"/>
    <col min="15109" max="15109" width="10.85546875" style="4" customWidth="1"/>
    <col min="15110" max="15360" width="12.5703125" style="4"/>
    <col min="15361" max="15361" width="6.85546875" style="4" customWidth="1"/>
    <col min="15362" max="15362" width="43.5703125" style="4" customWidth="1"/>
    <col min="15363" max="15363" width="10.5703125" style="4" customWidth="1"/>
    <col min="15364" max="15364" width="10.42578125" style="4" customWidth="1"/>
    <col min="15365" max="15365" width="10.85546875" style="4" customWidth="1"/>
    <col min="15366" max="15616" width="12.5703125" style="4"/>
    <col min="15617" max="15617" width="6.85546875" style="4" customWidth="1"/>
    <col min="15618" max="15618" width="43.5703125" style="4" customWidth="1"/>
    <col min="15619" max="15619" width="10.5703125" style="4" customWidth="1"/>
    <col min="15620" max="15620" width="10.42578125" style="4" customWidth="1"/>
    <col min="15621" max="15621" width="10.85546875" style="4" customWidth="1"/>
    <col min="15622" max="15872" width="12.5703125" style="4"/>
    <col min="15873" max="15873" width="6.85546875" style="4" customWidth="1"/>
    <col min="15874" max="15874" width="43.5703125" style="4" customWidth="1"/>
    <col min="15875" max="15875" width="10.5703125" style="4" customWidth="1"/>
    <col min="15876" max="15876" width="10.42578125" style="4" customWidth="1"/>
    <col min="15877" max="15877" width="10.85546875" style="4" customWidth="1"/>
    <col min="15878" max="16128" width="12.5703125" style="4"/>
    <col min="16129" max="16129" width="6.85546875" style="4" customWidth="1"/>
    <col min="16130" max="16130" width="43.5703125" style="4" customWidth="1"/>
    <col min="16131" max="16131" width="10.5703125" style="4" customWidth="1"/>
    <col min="16132" max="16132" width="10.42578125" style="4" customWidth="1"/>
    <col min="16133" max="16133" width="10.85546875" style="4" customWidth="1"/>
    <col min="16134" max="16384" width="12.5703125" style="4"/>
  </cols>
  <sheetData>
    <row r="1" spans="1:8" ht="15.75" x14ac:dyDescent="0.25">
      <c r="B1" s="2" t="s">
        <v>167</v>
      </c>
      <c r="C1" s="3"/>
      <c r="D1" s="3"/>
    </row>
    <row r="2" spans="1:8" ht="15.75" x14ac:dyDescent="0.25">
      <c r="B2" s="2" t="s">
        <v>168</v>
      </c>
      <c r="C2" s="3"/>
      <c r="D2" s="3"/>
    </row>
    <row r="3" spans="1:8" ht="15.75" x14ac:dyDescent="0.25">
      <c r="B3" s="3"/>
      <c r="C3" s="2"/>
      <c r="D3" s="3"/>
    </row>
    <row r="4" spans="1:8" ht="15.75" x14ac:dyDescent="0.25">
      <c r="B4" s="2"/>
      <c r="C4" s="2"/>
      <c r="D4" s="3"/>
    </row>
    <row r="5" spans="1:8" ht="15.75" x14ac:dyDescent="0.25">
      <c r="B5" s="2" t="s">
        <v>169</v>
      </c>
      <c r="C5" s="2"/>
      <c r="D5" s="3"/>
      <c r="H5" s="4" t="str">
        <f>LOWER(H1)</f>
        <v/>
      </c>
    </row>
    <row r="6" spans="1:8" x14ac:dyDescent="0.2">
      <c r="B6" s="5"/>
      <c r="C6" s="5"/>
    </row>
    <row r="7" spans="1:8" x14ac:dyDescent="0.2">
      <c r="B7" s="5"/>
      <c r="C7" s="5"/>
    </row>
    <row r="8" spans="1:8" x14ac:dyDescent="0.2">
      <c r="B8" s="5" t="s">
        <v>170</v>
      </c>
      <c r="C8" s="5"/>
    </row>
    <row r="9" spans="1:8" x14ac:dyDescent="0.2">
      <c r="C9" s="5"/>
    </row>
    <row r="10" spans="1:8" x14ac:dyDescent="0.2">
      <c r="A10" s="6" t="s">
        <v>41</v>
      </c>
      <c r="B10" s="6" t="s">
        <v>171</v>
      </c>
      <c r="C10" s="6" t="s">
        <v>1</v>
      </c>
      <c r="D10" s="6" t="s">
        <v>2</v>
      </c>
      <c r="E10" s="6" t="s">
        <v>3</v>
      </c>
    </row>
    <row r="12" spans="1:8" x14ac:dyDescent="0.2">
      <c r="A12" s="7" t="s">
        <v>172</v>
      </c>
      <c r="B12" s="5" t="s">
        <v>173</v>
      </c>
    </row>
    <row r="13" spans="1:8" x14ac:dyDescent="0.2">
      <c r="A13" s="1" t="s">
        <v>174</v>
      </c>
      <c r="B13" s="4" t="s">
        <v>175</v>
      </c>
    </row>
    <row r="14" spans="1:8" x14ac:dyDescent="0.2">
      <c r="A14" s="1" t="s">
        <v>176</v>
      </c>
      <c r="B14" s="4" t="s">
        <v>177</v>
      </c>
    </row>
    <row r="15" spans="1:8" x14ac:dyDescent="0.2">
      <c r="A15" s="1" t="s">
        <v>178</v>
      </c>
      <c r="B15" s="4" t="s">
        <v>179</v>
      </c>
      <c r="C15" s="5"/>
    </row>
    <row r="16" spans="1:8" x14ac:dyDescent="0.2">
      <c r="A16" s="1" t="s">
        <v>180</v>
      </c>
      <c r="B16" s="4" t="s">
        <v>181</v>
      </c>
    </row>
    <row r="17" spans="1:2" x14ac:dyDescent="0.2">
      <c r="A17" s="1" t="s">
        <v>182</v>
      </c>
      <c r="B17" s="4" t="s">
        <v>183</v>
      </c>
    </row>
    <row r="18" spans="1:2" x14ac:dyDescent="0.2">
      <c r="A18" s="1" t="s">
        <v>184</v>
      </c>
      <c r="B18" s="4" t="s">
        <v>185</v>
      </c>
    </row>
    <row r="19" spans="1:2" x14ac:dyDescent="0.2">
      <c r="A19" s="1" t="s">
        <v>186</v>
      </c>
      <c r="B19" s="4" t="s">
        <v>187</v>
      </c>
    </row>
    <row r="20" spans="1:2" x14ac:dyDescent="0.2">
      <c r="A20" s="1" t="s">
        <v>188</v>
      </c>
      <c r="B20" s="4" t="s">
        <v>189</v>
      </c>
    </row>
    <row r="21" spans="1:2" x14ac:dyDescent="0.2">
      <c r="A21" s="1" t="s">
        <v>190</v>
      </c>
      <c r="B21" s="4" t="s">
        <v>191</v>
      </c>
    </row>
    <row r="22" spans="1:2" x14ac:dyDescent="0.2">
      <c r="A22" s="1" t="s">
        <v>192</v>
      </c>
      <c r="B22" s="4" t="s">
        <v>193</v>
      </c>
    </row>
    <row r="23" spans="1:2" x14ac:dyDescent="0.2">
      <c r="A23" s="1" t="s">
        <v>194</v>
      </c>
      <c r="B23" s="4" t="s">
        <v>195</v>
      </c>
    </row>
    <row r="24" spans="1:2" x14ac:dyDescent="0.2">
      <c r="A24" s="1" t="s">
        <v>196</v>
      </c>
      <c r="B24" s="4" t="s">
        <v>197</v>
      </c>
    </row>
    <row r="25" spans="1:2" x14ac:dyDescent="0.2">
      <c r="A25" s="1" t="s">
        <v>198</v>
      </c>
      <c r="B25" s="4" t="s">
        <v>199</v>
      </c>
    </row>
    <row r="26" spans="1:2" x14ac:dyDescent="0.2">
      <c r="A26" s="1" t="s">
        <v>200</v>
      </c>
      <c r="B26" s="4" t="s">
        <v>201</v>
      </c>
    </row>
    <row r="27" spans="1:2" x14ac:dyDescent="0.2">
      <c r="A27" s="1" t="s">
        <v>202</v>
      </c>
      <c r="B27" s="4" t="s">
        <v>203</v>
      </c>
    </row>
    <row r="28" spans="1:2" x14ac:dyDescent="0.2">
      <c r="A28" s="1" t="s">
        <v>204</v>
      </c>
      <c r="B28" s="4" t="s">
        <v>205</v>
      </c>
    </row>
    <row r="30" spans="1:2" x14ac:dyDescent="0.2">
      <c r="A30" s="7" t="s">
        <v>206</v>
      </c>
      <c r="B30" s="5" t="s">
        <v>207</v>
      </c>
    </row>
    <row r="31" spans="1:2" x14ac:dyDescent="0.2">
      <c r="A31" s="7"/>
      <c r="B31" s="5"/>
    </row>
    <row r="32" spans="1:2" x14ac:dyDescent="0.2">
      <c r="A32" s="7" t="s">
        <v>208</v>
      </c>
      <c r="B32" s="8" t="s">
        <v>209</v>
      </c>
    </row>
    <row r="33" spans="1:2" x14ac:dyDescent="0.2">
      <c r="A33" s="1" t="s">
        <v>174</v>
      </c>
      <c r="B33" s="9" t="s">
        <v>210</v>
      </c>
    </row>
    <row r="34" spans="1:2" x14ac:dyDescent="0.2">
      <c r="B34" s="4" t="s">
        <v>211</v>
      </c>
    </row>
    <row r="35" spans="1:2" x14ac:dyDescent="0.2">
      <c r="B35" s="4" t="s">
        <v>212</v>
      </c>
    </row>
    <row r="36" spans="1:2" x14ac:dyDescent="0.2">
      <c r="B36" s="4" t="s">
        <v>213</v>
      </c>
    </row>
    <row r="37" spans="1:2" x14ac:dyDescent="0.2">
      <c r="B37" s="4" t="s">
        <v>214</v>
      </c>
    </row>
    <row r="38" spans="1:2" x14ac:dyDescent="0.2">
      <c r="B38" s="4" t="s">
        <v>215</v>
      </c>
    </row>
    <row r="39" spans="1:2" x14ac:dyDescent="0.2">
      <c r="B39" s="4" t="s">
        <v>213</v>
      </c>
    </row>
    <row r="40" spans="1:2" x14ac:dyDescent="0.2">
      <c r="B40" s="4" t="s">
        <v>214</v>
      </c>
    </row>
    <row r="41" spans="1:2" x14ac:dyDescent="0.2">
      <c r="B41" s="4" t="s">
        <v>216</v>
      </c>
    </row>
    <row r="42" spans="1:2" x14ac:dyDescent="0.2">
      <c r="B42" s="4" t="s">
        <v>217</v>
      </c>
    </row>
    <row r="43" spans="1:2" x14ac:dyDescent="0.2">
      <c r="B43" s="4" t="s">
        <v>218</v>
      </c>
    </row>
    <row r="44" spans="1:2" x14ac:dyDescent="0.2">
      <c r="A44" s="1" t="s">
        <v>176</v>
      </c>
      <c r="B44" s="9" t="s">
        <v>219</v>
      </c>
    </row>
    <row r="45" spans="1:2" x14ac:dyDescent="0.2">
      <c r="B45" s="4" t="s">
        <v>211</v>
      </c>
    </row>
    <row r="46" spans="1:2" x14ac:dyDescent="0.2">
      <c r="B46" s="4" t="s">
        <v>212</v>
      </c>
    </row>
    <row r="47" spans="1:2" x14ac:dyDescent="0.2">
      <c r="B47" s="4" t="s">
        <v>213</v>
      </c>
    </row>
    <row r="48" spans="1:2" x14ac:dyDescent="0.2">
      <c r="B48" s="4" t="s">
        <v>214</v>
      </c>
    </row>
    <row r="49" spans="1:2" x14ac:dyDescent="0.2">
      <c r="B49" s="4" t="s">
        <v>215</v>
      </c>
    </row>
    <row r="50" spans="1:2" x14ac:dyDescent="0.2">
      <c r="B50" s="4" t="s">
        <v>213</v>
      </c>
    </row>
    <row r="51" spans="1:2" x14ac:dyDescent="0.2">
      <c r="B51" s="4" t="s">
        <v>214</v>
      </c>
    </row>
    <row r="52" spans="1:2" x14ac:dyDescent="0.2">
      <c r="B52" s="4" t="s">
        <v>216</v>
      </c>
    </row>
    <row r="53" spans="1:2" x14ac:dyDescent="0.2">
      <c r="B53" s="4" t="s">
        <v>217</v>
      </c>
    </row>
    <row r="54" spans="1:2" x14ac:dyDescent="0.2">
      <c r="B54" s="4" t="s">
        <v>218</v>
      </c>
    </row>
    <row r="55" spans="1:2" x14ac:dyDescent="0.2">
      <c r="A55" s="1" t="s">
        <v>178</v>
      </c>
      <c r="B55" s="9" t="s">
        <v>10</v>
      </c>
    </row>
    <row r="56" spans="1:2" x14ac:dyDescent="0.2">
      <c r="B56" s="4" t="s">
        <v>211</v>
      </c>
    </row>
    <row r="57" spans="1:2" x14ac:dyDescent="0.2">
      <c r="B57" s="4" t="s">
        <v>212</v>
      </c>
    </row>
    <row r="58" spans="1:2" x14ac:dyDescent="0.2">
      <c r="B58" s="4" t="s">
        <v>213</v>
      </c>
    </row>
    <row r="59" spans="1:2" x14ac:dyDescent="0.2">
      <c r="B59" s="4" t="s">
        <v>214</v>
      </c>
    </row>
    <row r="60" spans="1:2" x14ac:dyDescent="0.2">
      <c r="B60" s="4" t="s">
        <v>215</v>
      </c>
    </row>
    <row r="61" spans="1:2" x14ac:dyDescent="0.2">
      <c r="B61" s="4" t="s">
        <v>213</v>
      </c>
    </row>
    <row r="62" spans="1:2" x14ac:dyDescent="0.2">
      <c r="B62" s="4" t="s">
        <v>214</v>
      </c>
    </row>
    <row r="63" spans="1:2" x14ac:dyDescent="0.2">
      <c r="B63" s="4" t="s">
        <v>216</v>
      </c>
    </row>
    <row r="64" spans="1:2" x14ac:dyDescent="0.2">
      <c r="B64" s="4" t="s">
        <v>217</v>
      </c>
    </row>
    <row r="65" spans="1:2" x14ac:dyDescent="0.2">
      <c r="B65" s="4" t="s">
        <v>218</v>
      </c>
    </row>
    <row r="66" spans="1:2" x14ac:dyDescent="0.2">
      <c r="A66" s="1" t="s">
        <v>180</v>
      </c>
      <c r="B66" s="9" t="s">
        <v>220</v>
      </c>
    </row>
    <row r="67" spans="1:2" x14ac:dyDescent="0.2">
      <c r="B67" s="4" t="s">
        <v>211</v>
      </c>
    </row>
    <row r="68" spans="1:2" x14ac:dyDescent="0.2">
      <c r="B68" s="4" t="s">
        <v>212</v>
      </c>
    </row>
    <row r="69" spans="1:2" x14ac:dyDescent="0.2">
      <c r="B69" s="4" t="s">
        <v>213</v>
      </c>
    </row>
    <row r="70" spans="1:2" x14ac:dyDescent="0.2">
      <c r="B70" s="4" t="s">
        <v>214</v>
      </c>
    </row>
    <row r="71" spans="1:2" x14ac:dyDescent="0.2">
      <c r="B71" s="4" t="s">
        <v>215</v>
      </c>
    </row>
    <row r="72" spans="1:2" x14ac:dyDescent="0.2">
      <c r="B72" s="4" t="s">
        <v>213</v>
      </c>
    </row>
    <row r="73" spans="1:2" x14ac:dyDescent="0.2">
      <c r="B73" s="4" t="s">
        <v>214</v>
      </c>
    </row>
    <row r="74" spans="1:2" x14ac:dyDescent="0.2">
      <c r="B74" s="4" t="s">
        <v>216</v>
      </c>
    </row>
    <row r="75" spans="1:2" x14ac:dyDescent="0.2">
      <c r="B75" s="4" t="s">
        <v>217</v>
      </c>
    </row>
    <row r="76" spans="1:2" x14ac:dyDescent="0.2">
      <c r="B76" s="4" t="s">
        <v>221</v>
      </c>
    </row>
    <row r="77" spans="1:2" x14ac:dyDescent="0.2">
      <c r="A77" s="1" t="s">
        <v>182</v>
      </c>
      <c r="B77" s="9" t="s">
        <v>222</v>
      </c>
    </row>
    <row r="78" spans="1:2" x14ac:dyDescent="0.2">
      <c r="B78" s="4" t="s">
        <v>211</v>
      </c>
    </row>
    <row r="79" spans="1:2" x14ac:dyDescent="0.2">
      <c r="B79" s="4" t="s">
        <v>212</v>
      </c>
    </row>
    <row r="80" spans="1:2" x14ac:dyDescent="0.2">
      <c r="B80" s="4" t="s">
        <v>213</v>
      </c>
    </row>
    <row r="81" spans="1:2" x14ac:dyDescent="0.2">
      <c r="B81" s="4" t="s">
        <v>214</v>
      </c>
    </row>
    <row r="82" spans="1:2" x14ac:dyDescent="0.2">
      <c r="B82" s="4" t="s">
        <v>215</v>
      </c>
    </row>
    <row r="83" spans="1:2" x14ac:dyDescent="0.2">
      <c r="B83" s="4" t="s">
        <v>213</v>
      </c>
    </row>
    <row r="84" spans="1:2" x14ac:dyDescent="0.2">
      <c r="B84" s="4" t="s">
        <v>214</v>
      </c>
    </row>
    <row r="85" spans="1:2" x14ac:dyDescent="0.2">
      <c r="B85" s="4" t="s">
        <v>216</v>
      </c>
    </row>
    <row r="86" spans="1:2" x14ac:dyDescent="0.2">
      <c r="B86" s="4" t="s">
        <v>223</v>
      </c>
    </row>
    <row r="87" spans="1:2" x14ac:dyDescent="0.2">
      <c r="B87" s="4" t="s">
        <v>218</v>
      </c>
    </row>
    <row r="89" spans="1:2" x14ac:dyDescent="0.2">
      <c r="A89" s="7" t="s">
        <v>224</v>
      </c>
      <c r="B89" s="8" t="s">
        <v>225</v>
      </c>
    </row>
    <row r="90" spans="1:2" x14ac:dyDescent="0.2">
      <c r="A90" s="1" t="s">
        <v>174</v>
      </c>
      <c r="B90" s="4" t="s">
        <v>226</v>
      </c>
    </row>
    <row r="91" spans="1:2" x14ac:dyDescent="0.2">
      <c r="A91" s="1" t="s">
        <v>176</v>
      </c>
      <c r="B91" s="4" t="s">
        <v>227</v>
      </c>
    </row>
    <row r="92" spans="1:2" x14ac:dyDescent="0.2">
      <c r="A92" s="1" t="s">
        <v>180</v>
      </c>
      <c r="B92" s="4" t="s">
        <v>228</v>
      </c>
    </row>
    <row r="93" spans="1:2" x14ac:dyDescent="0.2">
      <c r="A93" s="1" t="s">
        <v>182</v>
      </c>
      <c r="B93" s="4" t="s">
        <v>229</v>
      </c>
    </row>
    <row r="94" spans="1:2" x14ac:dyDescent="0.2">
      <c r="B94" s="4" t="s">
        <v>230</v>
      </c>
    </row>
    <row r="95" spans="1:2" x14ac:dyDescent="0.2">
      <c r="A95" s="1" t="s">
        <v>184</v>
      </c>
      <c r="B95" s="4" t="s">
        <v>231</v>
      </c>
    </row>
    <row r="96" spans="1:2" x14ac:dyDescent="0.2">
      <c r="B96" s="4" t="s">
        <v>232</v>
      </c>
    </row>
    <row r="97" spans="1:2" x14ac:dyDescent="0.2">
      <c r="A97" s="1" t="s">
        <v>186</v>
      </c>
      <c r="B97" s="4" t="s">
        <v>233</v>
      </c>
    </row>
    <row r="99" spans="1:2" s="11" customFormat="1" x14ac:dyDescent="0.2">
      <c r="A99" s="10"/>
      <c r="B99" s="11" t="s">
        <v>234</v>
      </c>
    </row>
    <row r="100" spans="1:2" s="11" customFormat="1" x14ac:dyDescent="0.2">
      <c r="A100" s="10"/>
    </row>
    <row r="101" spans="1:2" s="11" customFormat="1" x14ac:dyDescent="0.2">
      <c r="A101" s="10"/>
    </row>
    <row r="104" spans="1:2" x14ac:dyDescent="0.2">
      <c r="A104" s="7" t="s">
        <v>235</v>
      </c>
      <c r="B104" s="5" t="s">
        <v>236</v>
      </c>
    </row>
    <row r="105" spans="1:2" x14ac:dyDescent="0.2">
      <c r="A105" s="7"/>
      <c r="B105" s="5"/>
    </row>
    <row r="108" spans="1:2" x14ac:dyDescent="0.2">
      <c r="A108" s="7" t="s">
        <v>237</v>
      </c>
      <c r="B108" s="8" t="s">
        <v>238</v>
      </c>
    </row>
    <row r="109" spans="1:2" x14ac:dyDescent="0.2">
      <c r="A109" s="1" t="s">
        <v>174</v>
      </c>
      <c r="B109" s="4" t="s">
        <v>239</v>
      </c>
    </row>
    <row r="112" spans="1:2" x14ac:dyDescent="0.2">
      <c r="A112" s="1" t="s">
        <v>176</v>
      </c>
      <c r="B112" s="4" t="s">
        <v>240</v>
      </c>
    </row>
    <row r="113" spans="1:2" x14ac:dyDescent="0.2">
      <c r="B113" s="4" t="s">
        <v>241</v>
      </c>
    </row>
    <row r="114" spans="1:2" x14ac:dyDescent="0.2">
      <c r="A114" s="1" t="s">
        <v>178</v>
      </c>
      <c r="B114" s="4" t="s">
        <v>242</v>
      </c>
    </row>
    <row r="115" spans="1:2" x14ac:dyDescent="0.2">
      <c r="B115" s="4" t="s">
        <v>243</v>
      </c>
    </row>
    <row r="116" spans="1:2" x14ac:dyDescent="0.2">
      <c r="A116" s="1" t="s">
        <v>180</v>
      </c>
      <c r="B116" s="4" t="s">
        <v>244</v>
      </c>
    </row>
    <row r="118" spans="1:2" x14ac:dyDescent="0.2">
      <c r="A118" s="7" t="s">
        <v>245</v>
      </c>
      <c r="B118" s="8" t="s">
        <v>58</v>
      </c>
    </row>
    <row r="119" spans="1:2" x14ac:dyDescent="0.2">
      <c r="A119" s="1" t="s">
        <v>174</v>
      </c>
      <c r="B119" s="4" t="s">
        <v>239</v>
      </c>
    </row>
    <row r="122" spans="1:2" x14ac:dyDescent="0.2">
      <c r="A122" s="1" t="s">
        <v>176</v>
      </c>
      <c r="B122" s="4" t="s">
        <v>240</v>
      </c>
    </row>
    <row r="123" spans="1:2" x14ac:dyDescent="0.2">
      <c r="B123" s="4" t="s">
        <v>241</v>
      </c>
    </row>
    <row r="124" spans="1:2" x14ac:dyDescent="0.2">
      <c r="A124" s="1" t="s">
        <v>178</v>
      </c>
      <c r="B124" s="4" t="s">
        <v>242</v>
      </c>
    </row>
    <row r="125" spans="1:2" x14ac:dyDescent="0.2">
      <c r="B125" s="12" t="s">
        <v>243</v>
      </c>
    </row>
    <row r="126" spans="1:2" x14ac:dyDescent="0.2">
      <c r="A126" s="1" t="s">
        <v>180</v>
      </c>
      <c r="B126" s="4" t="s">
        <v>244</v>
      </c>
    </row>
    <row r="128" spans="1:2" x14ac:dyDescent="0.2">
      <c r="A128" s="7" t="s">
        <v>246</v>
      </c>
      <c r="B128" s="8" t="s">
        <v>247</v>
      </c>
    </row>
    <row r="129" spans="1:2" x14ac:dyDescent="0.2">
      <c r="A129" s="1" t="s">
        <v>174</v>
      </c>
      <c r="B129" s="4" t="s">
        <v>239</v>
      </c>
    </row>
    <row r="132" spans="1:2" x14ac:dyDescent="0.2">
      <c r="A132" s="1" t="s">
        <v>176</v>
      </c>
      <c r="B132" s="4" t="s">
        <v>240</v>
      </c>
    </row>
    <row r="133" spans="1:2" x14ac:dyDescent="0.2">
      <c r="B133" s="4" t="s">
        <v>241</v>
      </c>
    </row>
    <row r="134" spans="1:2" x14ac:dyDescent="0.2">
      <c r="A134" s="1" t="s">
        <v>178</v>
      </c>
      <c r="B134" s="4" t="s">
        <v>242</v>
      </c>
    </row>
    <row r="135" spans="1:2" x14ac:dyDescent="0.2">
      <c r="A135" s="1" t="s">
        <v>180</v>
      </c>
      <c r="B135" s="4" t="s">
        <v>244</v>
      </c>
    </row>
    <row r="137" spans="1:2" x14ac:dyDescent="0.2">
      <c r="A137" s="7" t="s">
        <v>248</v>
      </c>
      <c r="B137" s="8" t="s">
        <v>116</v>
      </c>
    </row>
    <row r="138" spans="1:2" x14ac:dyDescent="0.2">
      <c r="A138" s="1" t="s">
        <v>174</v>
      </c>
      <c r="B138" s="4" t="s">
        <v>239</v>
      </c>
    </row>
    <row r="141" spans="1:2" x14ac:dyDescent="0.2">
      <c r="A141" s="1" t="s">
        <v>176</v>
      </c>
      <c r="B141" s="4" t="s">
        <v>240</v>
      </c>
    </row>
    <row r="142" spans="1:2" x14ac:dyDescent="0.2">
      <c r="B142" s="4" t="s">
        <v>241</v>
      </c>
    </row>
    <row r="143" spans="1:2" x14ac:dyDescent="0.2">
      <c r="A143" s="1" t="s">
        <v>178</v>
      </c>
      <c r="B143" s="4" t="s">
        <v>242</v>
      </c>
    </row>
    <row r="144" spans="1:2" x14ac:dyDescent="0.2">
      <c r="B144" s="4" t="s">
        <v>243</v>
      </c>
    </row>
    <row r="145" spans="1:2" x14ac:dyDescent="0.2">
      <c r="A145" s="1" t="s">
        <v>180</v>
      </c>
      <c r="B145" s="4" t="s">
        <v>244</v>
      </c>
    </row>
    <row r="147" spans="1:2" x14ac:dyDescent="0.2">
      <c r="A147" s="7" t="s">
        <v>249</v>
      </c>
      <c r="B147" s="8" t="s">
        <v>61</v>
      </c>
    </row>
    <row r="148" spans="1:2" x14ac:dyDescent="0.2">
      <c r="A148" s="1" t="s">
        <v>174</v>
      </c>
      <c r="B148" s="4" t="s">
        <v>239</v>
      </c>
    </row>
    <row r="149" spans="1:2" x14ac:dyDescent="0.2">
      <c r="B149" s="4" t="s">
        <v>250</v>
      </c>
    </row>
    <row r="150" spans="1:2" x14ac:dyDescent="0.2">
      <c r="B150" s="4" t="s">
        <v>251</v>
      </c>
    </row>
    <row r="153" spans="1:2" x14ac:dyDescent="0.2">
      <c r="A153" s="1" t="s">
        <v>176</v>
      </c>
      <c r="B153" s="4" t="s">
        <v>240</v>
      </c>
    </row>
    <row r="154" spans="1:2" x14ac:dyDescent="0.2">
      <c r="B154" s="4" t="s">
        <v>241</v>
      </c>
    </row>
    <row r="155" spans="1:2" x14ac:dyDescent="0.2">
      <c r="A155" s="1" t="s">
        <v>178</v>
      </c>
      <c r="B155" s="4" t="s">
        <v>242</v>
      </c>
    </row>
    <row r="156" spans="1:2" x14ac:dyDescent="0.2">
      <c r="A156" s="1" t="s">
        <v>180</v>
      </c>
      <c r="B156" s="4" t="s">
        <v>244</v>
      </c>
    </row>
    <row r="158" spans="1:2" x14ac:dyDescent="0.2">
      <c r="A158" s="7" t="s">
        <v>252</v>
      </c>
      <c r="B158" s="8" t="s">
        <v>253</v>
      </c>
    </row>
    <row r="159" spans="1:2" x14ac:dyDescent="0.2">
      <c r="A159" s="1" t="s">
        <v>174</v>
      </c>
      <c r="B159" s="4" t="s">
        <v>239</v>
      </c>
    </row>
    <row r="162" spans="1:2" x14ac:dyDescent="0.2">
      <c r="A162" s="1" t="s">
        <v>176</v>
      </c>
      <c r="B162" s="4" t="s">
        <v>240</v>
      </c>
    </row>
    <row r="163" spans="1:2" x14ac:dyDescent="0.2">
      <c r="B163" s="4" t="s">
        <v>241</v>
      </c>
    </row>
    <row r="164" spans="1:2" x14ac:dyDescent="0.2">
      <c r="A164" s="1" t="s">
        <v>178</v>
      </c>
      <c r="B164" s="4" t="s">
        <v>242</v>
      </c>
    </row>
    <row r="165" spans="1:2" x14ac:dyDescent="0.2">
      <c r="A165" s="1" t="s">
        <v>180</v>
      </c>
      <c r="B165" s="4" t="s">
        <v>244</v>
      </c>
    </row>
    <row r="167" spans="1:2" x14ac:dyDescent="0.2">
      <c r="A167" s="7" t="s">
        <v>254</v>
      </c>
      <c r="B167" s="8" t="s">
        <v>255</v>
      </c>
    </row>
    <row r="169" spans="1:2" x14ac:dyDescent="0.2">
      <c r="A169" s="7" t="s">
        <v>256</v>
      </c>
      <c r="B169" s="8" t="s">
        <v>257</v>
      </c>
    </row>
    <row r="171" spans="1:2" x14ac:dyDescent="0.2">
      <c r="A171" s="7" t="s">
        <v>258</v>
      </c>
      <c r="B171" s="5" t="s">
        <v>259</v>
      </c>
    </row>
    <row r="172" spans="1:2" x14ac:dyDescent="0.2">
      <c r="B172" s="5" t="s">
        <v>260</v>
      </c>
    </row>
    <row r="173" spans="1:2" x14ac:dyDescent="0.2">
      <c r="A173" s="1" t="s">
        <v>174</v>
      </c>
      <c r="B173" s="4" t="s">
        <v>261</v>
      </c>
    </row>
    <row r="174" spans="1:2" x14ac:dyDescent="0.2">
      <c r="A174" s="1" t="s">
        <v>176</v>
      </c>
      <c r="B174" s="4" t="s">
        <v>262</v>
      </c>
    </row>
    <row r="175" spans="1:2" x14ac:dyDescent="0.2">
      <c r="A175" s="1" t="s">
        <v>178</v>
      </c>
      <c r="B175" s="4" t="s">
        <v>263</v>
      </c>
    </row>
    <row r="176" spans="1:2" x14ac:dyDescent="0.2">
      <c r="A176" s="1" t="s">
        <v>180</v>
      </c>
      <c r="B176" s="4" t="s">
        <v>264</v>
      </c>
    </row>
    <row r="177" spans="1:2" x14ac:dyDescent="0.2">
      <c r="A177" s="1" t="s">
        <v>182</v>
      </c>
      <c r="B177" s="4" t="s">
        <v>265</v>
      </c>
    </row>
    <row r="178" spans="1:2" x14ac:dyDescent="0.2">
      <c r="A178" s="1" t="s">
        <v>184</v>
      </c>
      <c r="B178" s="4" t="s">
        <v>266</v>
      </c>
    </row>
    <row r="179" spans="1:2" x14ac:dyDescent="0.2">
      <c r="A179" s="7" t="s">
        <v>267</v>
      </c>
      <c r="B179" s="5" t="s">
        <v>268</v>
      </c>
    </row>
    <row r="180" spans="1:2" x14ac:dyDescent="0.2">
      <c r="B180" s="5" t="s">
        <v>269</v>
      </c>
    </row>
    <row r="181" spans="1:2" x14ac:dyDescent="0.2">
      <c r="B181" s="5"/>
    </row>
    <row r="182" spans="1:2" x14ac:dyDescent="0.2">
      <c r="A182" s="7" t="s">
        <v>270</v>
      </c>
      <c r="B182" s="8" t="s">
        <v>271</v>
      </c>
    </row>
    <row r="183" spans="1:2" x14ac:dyDescent="0.2">
      <c r="A183" s="1" t="s">
        <v>176</v>
      </c>
      <c r="B183" s="4" t="s">
        <v>272</v>
      </c>
    </row>
    <row r="184" spans="1:2" x14ac:dyDescent="0.2">
      <c r="A184" s="1" t="s">
        <v>178</v>
      </c>
      <c r="B184" s="4" t="s">
        <v>273</v>
      </c>
    </row>
    <row r="185" spans="1:2" x14ac:dyDescent="0.2">
      <c r="A185" s="1" t="s">
        <v>180</v>
      </c>
      <c r="B185" s="4" t="s">
        <v>274</v>
      </c>
    </row>
    <row r="186" spans="1:2" x14ac:dyDescent="0.2">
      <c r="A186" s="1" t="s">
        <v>182</v>
      </c>
      <c r="B186" s="4" t="s">
        <v>275</v>
      </c>
    </row>
    <row r="187" spans="1:2" x14ac:dyDescent="0.2">
      <c r="A187" s="1" t="s">
        <v>184</v>
      </c>
      <c r="B187" s="4" t="s">
        <v>276</v>
      </c>
    </row>
    <row r="188" spans="1:2" x14ac:dyDescent="0.2">
      <c r="A188" s="1" t="s">
        <v>186</v>
      </c>
      <c r="B188" s="4" t="s">
        <v>277</v>
      </c>
    </row>
    <row r="189" spans="1:2" x14ac:dyDescent="0.2">
      <c r="A189" s="1" t="s">
        <v>188</v>
      </c>
      <c r="B189" s="4" t="s">
        <v>278</v>
      </c>
    </row>
    <row r="190" spans="1:2" x14ac:dyDescent="0.2">
      <c r="A190" s="1" t="s">
        <v>190</v>
      </c>
      <c r="B190" s="4" t="s">
        <v>279</v>
      </c>
    </row>
    <row r="192" spans="1:2" s="11" customFormat="1" x14ac:dyDescent="0.2">
      <c r="A192" s="10"/>
    </row>
    <row r="193" spans="1:2" x14ac:dyDescent="0.2">
      <c r="A193" s="7" t="s">
        <v>280</v>
      </c>
      <c r="B193" s="5" t="s">
        <v>281</v>
      </c>
    </row>
    <row r="194" spans="1:2" x14ac:dyDescent="0.2">
      <c r="B194" s="5" t="s">
        <v>282</v>
      </c>
    </row>
    <row r="195" spans="1:2" x14ac:dyDescent="0.2">
      <c r="A195" s="1" t="s">
        <v>174</v>
      </c>
      <c r="B195" s="4" t="s">
        <v>283</v>
      </c>
    </row>
    <row r="196" spans="1:2" x14ac:dyDescent="0.2">
      <c r="A196" s="1" t="s">
        <v>176</v>
      </c>
      <c r="B196" s="4" t="s">
        <v>284</v>
      </c>
    </row>
    <row r="197" spans="1:2" x14ac:dyDescent="0.2">
      <c r="A197" s="1" t="s">
        <v>178</v>
      </c>
      <c r="B197" s="4" t="s">
        <v>285</v>
      </c>
    </row>
    <row r="198" spans="1:2" x14ac:dyDescent="0.2">
      <c r="A198" s="1" t="s">
        <v>180</v>
      </c>
      <c r="B198" s="4" t="s">
        <v>286</v>
      </c>
    </row>
    <row r="199" spans="1:2" x14ac:dyDescent="0.2">
      <c r="A199" s="1" t="s">
        <v>182</v>
      </c>
      <c r="B199" s="4" t="s">
        <v>287</v>
      </c>
    </row>
    <row r="200" spans="1:2" x14ac:dyDescent="0.2">
      <c r="A200" s="1" t="s">
        <v>184</v>
      </c>
      <c r="B200" s="4" t="s">
        <v>253</v>
      </c>
    </row>
    <row r="201" spans="1:2" x14ac:dyDescent="0.2">
      <c r="A201" s="1" t="s">
        <v>186</v>
      </c>
      <c r="B201" s="4" t="s">
        <v>27</v>
      </c>
    </row>
    <row r="203" spans="1:2" x14ac:dyDescent="0.2">
      <c r="A203" s="7" t="s">
        <v>288</v>
      </c>
      <c r="B203" s="5" t="s">
        <v>289</v>
      </c>
    </row>
    <row r="204" spans="1:2" x14ac:dyDescent="0.2">
      <c r="B204" s="5" t="s">
        <v>290</v>
      </c>
    </row>
    <row r="205" spans="1:2" x14ac:dyDescent="0.2">
      <c r="B205" s="5"/>
    </row>
    <row r="206" spans="1:2" x14ac:dyDescent="0.2">
      <c r="A206" s="7" t="s">
        <v>291</v>
      </c>
      <c r="B206" s="8" t="s">
        <v>292</v>
      </c>
    </row>
    <row r="207" spans="1:2" x14ac:dyDescent="0.2">
      <c r="A207" s="1" t="s">
        <v>174</v>
      </c>
      <c r="B207" s="4" t="s">
        <v>293</v>
      </c>
    </row>
    <row r="208" spans="1:2" x14ac:dyDescent="0.2">
      <c r="A208" s="1" t="s">
        <v>176</v>
      </c>
      <c r="B208" s="4" t="s">
        <v>294</v>
      </c>
    </row>
    <row r="209" spans="1:2" x14ac:dyDescent="0.2">
      <c r="A209" s="1" t="s">
        <v>178</v>
      </c>
      <c r="B209" s="4" t="s">
        <v>295</v>
      </c>
    </row>
    <row r="210" spans="1:2" x14ac:dyDescent="0.2">
      <c r="A210" s="1" t="s">
        <v>180</v>
      </c>
      <c r="B210" s="4" t="s">
        <v>296</v>
      </c>
    </row>
    <row r="211" spans="1:2" x14ac:dyDescent="0.2">
      <c r="A211" s="1" t="s">
        <v>182</v>
      </c>
      <c r="B211" s="4" t="s">
        <v>297</v>
      </c>
    </row>
    <row r="212" spans="1:2" x14ac:dyDescent="0.2">
      <c r="A212" s="7" t="s">
        <v>298</v>
      </c>
      <c r="B212" s="8" t="s">
        <v>299</v>
      </c>
    </row>
    <row r="213" spans="1:2" x14ac:dyDescent="0.2">
      <c r="A213" s="1" t="s">
        <v>174</v>
      </c>
      <c r="B213" s="4" t="s">
        <v>300</v>
      </c>
    </row>
    <row r="214" spans="1:2" x14ac:dyDescent="0.2">
      <c r="A214" s="1" t="s">
        <v>176</v>
      </c>
      <c r="B214" s="4" t="s">
        <v>301</v>
      </c>
    </row>
    <row r="215" spans="1:2" x14ac:dyDescent="0.2">
      <c r="B215" s="4" t="s">
        <v>302</v>
      </c>
    </row>
    <row r="216" spans="1:2" x14ac:dyDescent="0.2">
      <c r="B216" s="4" t="s">
        <v>303</v>
      </c>
    </row>
    <row r="217" spans="1:2" x14ac:dyDescent="0.2">
      <c r="B217" s="4" t="s">
        <v>304</v>
      </c>
    </row>
    <row r="218" spans="1:2" x14ac:dyDescent="0.2">
      <c r="B218" s="4" t="s">
        <v>305</v>
      </c>
    </row>
    <row r="219" spans="1:2" x14ac:dyDescent="0.2">
      <c r="B219" s="4" t="s">
        <v>306</v>
      </c>
    </row>
    <row r="220" spans="1:2" x14ac:dyDescent="0.2">
      <c r="A220" s="1" t="s">
        <v>178</v>
      </c>
      <c r="B220" s="4" t="s">
        <v>307</v>
      </c>
    </row>
    <row r="221" spans="1:2" x14ac:dyDescent="0.2">
      <c r="A221" s="1" t="s">
        <v>180</v>
      </c>
      <c r="B221" s="4" t="s">
        <v>308</v>
      </c>
    </row>
    <row r="222" spans="1:2" x14ac:dyDescent="0.2">
      <c r="A222" s="1" t="s">
        <v>182</v>
      </c>
      <c r="B222" s="4" t="s">
        <v>309</v>
      </c>
    </row>
    <row r="223" spans="1:2" x14ac:dyDescent="0.2">
      <c r="A223" s="1" t="s">
        <v>184</v>
      </c>
      <c r="B223" s="4" t="s">
        <v>279</v>
      </c>
    </row>
    <row r="224" spans="1:2" x14ac:dyDescent="0.2">
      <c r="B224" s="4" t="s">
        <v>310</v>
      </c>
    </row>
    <row r="225" spans="1:2" x14ac:dyDescent="0.2">
      <c r="B225" s="4" t="s">
        <v>311</v>
      </c>
    </row>
    <row r="227" spans="1:2" x14ac:dyDescent="0.2">
      <c r="A227" s="7" t="s">
        <v>312</v>
      </c>
      <c r="B227" s="8" t="s">
        <v>313</v>
      </c>
    </row>
    <row r="228" spans="1:2" x14ac:dyDescent="0.2">
      <c r="A228" s="1" t="s">
        <v>174</v>
      </c>
      <c r="B228" s="4" t="s">
        <v>314</v>
      </c>
    </row>
    <row r="229" spans="1:2" x14ac:dyDescent="0.2">
      <c r="A229" s="1" t="s">
        <v>176</v>
      </c>
      <c r="B229" s="4" t="s">
        <v>315</v>
      </c>
    </row>
    <row r="230" spans="1:2" x14ac:dyDescent="0.2">
      <c r="B230" s="4" t="s">
        <v>316</v>
      </c>
    </row>
    <row r="231" spans="1:2" x14ac:dyDescent="0.2">
      <c r="A231" s="1" t="s">
        <v>178</v>
      </c>
      <c r="B231" s="4" t="s">
        <v>317</v>
      </c>
    </row>
    <row r="232" spans="1:2" x14ac:dyDescent="0.2">
      <c r="B232" s="4" t="s">
        <v>318</v>
      </c>
    </row>
    <row r="233" spans="1:2" x14ac:dyDescent="0.2">
      <c r="B233" s="4" t="s">
        <v>319</v>
      </c>
    </row>
    <row r="235" spans="1:2" x14ac:dyDescent="0.2">
      <c r="A235" s="7" t="s">
        <v>320</v>
      </c>
      <c r="B235" s="8" t="s">
        <v>321</v>
      </c>
    </row>
    <row r="236" spans="1:2" x14ac:dyDescent="0.2">
      <c r="A236" s="1" t="s">
        <v>174</v>
      </c>
      <c r="B236" s="4" t="s">
        <v>322</v>
      </c>
    </row>
    <row r="237" spans="1:2" x14ac:dyDescent="0.2">
      <c r="A237" s="1" t="s">
        <v>176</v>
      </c>
      <c r="B237" s="4" t="s">
        <v>323</v>
      </c>
    </row>
    <row r="238" spans="1:2" x14ac:dyDescent="0.2">
      <c r="A238" s="1" t="s">
        <v>178</v>
      </c>
      <c r="B238" s="4" t="s">
        <v>324</v>
      </c>
    </row>
    <row r="239" spans="1:2" x14ac:dyDescent="0.2">
      <c r="A239" s="7"/>
      <c r="B239" s="8"/>
    </row>
    <row r="241" spans="1:2" x14ac:dyDescent="0.2">
      <c r="A241" s="7" t="s">
        <v>325</v>
      </c>
      <c r="B241" s="8" t="s">
        <v>326</v>
      </c>
    </row>
    <row r="242" spans="1:2" x14ac:dyDescent="0.2">
      <c r="A242" s="1" t="s">
        <v>327</v>
      </c>
      <c r="B242" s="4" t="s">
        <v>328</v>
      </c>
    </row>
    <row r="243" spans="1:2" x14ac:dyDescent="0.2">
      <c r="A243" s="1" t="s">
        <v>176</v>
      </c>
      <c r="B243" s="4" t="s">
        <v>329</v>
      </c>
    </row>
    <row r="244" spans="1:2" x14ac:dyDescent="0.2">
      <c r="A244" s="1" t="s">
        <v>178</v>
      </c>
      <c r="B244" s="4" t="s">
        <v>330</v>
      </c>
    </row>
    <row r="245" spans="1:2" x14ac:dyDescent="0.2">
      <c r="A245" s="7"/>
      <c r="B245" s="8"/>
    </row>
    <row r="246" spans="1:2" x14ac:dyDescent="0.2">
      <c r="A246" s="7" t="s">
        <v>331</v>
      </c>
      <c r="B246" s="8" t="s">
        <v>332</v>
      </c>
    </row>
    <row r="247" spans="1:2" x14ac:dyDescent="0.2">
      <c r="A247" s="7"/>
      <c r="B247" s="8" t="s">
        <v>333</v>
      </c>
    </row>
    <row r="248" spans="1:2" ht="14.25" x14ac:dyDescent="0.2">
      <c r="A248" s="1" t="s">
        <v>174</v>
      </c>
      <c r="B248" s="4" t="s">
        <v>334</v>
      </c>
    </row>
    <row r="249" spans="1:2" ht="14.25" x14ac:dyDescent="0.2">
      <c r="A249" s="1" t="s">
        <v>176</v>
      </c>
      <c r="B249" s="4" t="s">
        <v>335</v>
      </c>
    </row>
    <row r="250" spans="1:2" x14ac:dyDescent="0.2">
      <c r="A250" s="1" t="s">
        <v>178</v>
      </c>
      <c r="B250" s="4" t="s">
        <v>336</v>
      </c>
    </row>
    <row r="251" spans="1:2" x14ac:dyDescent="0.2">
      <c r="B251" s="4" t="s">
        <v>337</v>
      </c>
    </row>
    <row r="252" spans="1:2" x14ac:dyDescent="0.2">
      <c r="B252" s="4" t="s">
        <v>338</v>
      </c>
    </row>
    <row r="253" spans="1:2" x14ac:dyDescent="0.2">
      <c r="B253" s="4" t="s">
        <v>339</v>
      </c>
    </row>
    <row r="254" spans="1:2" x14ac:dyDescent="0.2">
      <c r="B254" s="4" t="s">
        <v>340</v>
      </c>
    </row>
    <row r="255" spans="1:2" x14ac:dyDescent="0.2">
      <c r="B255" s="4" t="s">
        <v>341</v>
      </c>
    </row>
    <row r="256" spans="1:2" x14ac:dyDescent="0.2">
      <c r="A256" s="7" t="s">
        <v>342</v>
      </c>
      <c r="B256" s="8" t="s">
        <v>343</v>
      </c>
    </row>
    <row r="257" spans="1:2" x14ac:dyDescent="0.2">
      <c r="A257" s="1" t="s">
        <v>174</v>
      </c>
      <c r="B257" s="4" t="s">
        <v>344</v>
      </c>
    </row>
    <row r="258" spans="1:2" x14ac:dyDescent="0.2">
      <c r="A258" s="1" t="s">
        <v>176</v>
      </c>
      <c r="B258" s="4" t="s">
        <v>345</v>
      </c>
    </row>
    <row r="259" spans="1:2" x14ac:dyDescent="0.2">
      <c r="A259" s="1" t="s">
        <v>178</v>
      </c>
      <c r="B259" s="4" t="s">
        <v>346</v>
      </c>
    </row>
    <row r="261" spans="1:2" x14ac:dyDescent="0.2">
      <c r="A261" s="7" t="s">
        <v>347</v>
      </c>
      <c r="B261" s="8" t="s">
        <v>348</v>
      </c>
    </row>
    <row r="262" spans="1:2" x14ac:dyDescent="0.2">
      <c r="A262" s="1" t="s">
        <v>174</v>
      </c>
      <c r="B262" s="4" t="s">
        <v>349</v>
      </c>
    </row>
    <row r="263" spans="1:2" x14ac:dyDescent="0.2">
      <c r="A263" s="1" t="s">
        <v>176</v>
      </c>
      <c r="B263" s="4" t="s">
        <v>350</v>
      </c>
    </row>
    <row r="265" spans="1:2" x14ac:dyDescent="0.2">
      <c r="B265" s="8" t="s">
        <v>351</v>
      </c>
    </row>
    <row r="266" spans="1:2" x14ac:dyDescent="0.2">
      <c r="B266" s="4" t="s">
        <v>352</v>
      </c>
    </row>
    <row r="267" spans="1:2" x14ac:dyDescent="0.2">
      <c r="B267" s="4" t="s">
        <v>353</v>
      </c>
    </row>
    <row r="268" spans="1:2" x14ac:dyDescent="0.2">
      <c r="B268" s="4" t="s">
        <v>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Environment Excellence</vt:lpstr>
      <vt:lpstr>Sheet1</vt:lpstr>
      <vt:lpstr>'Environment Excellence'!Print_Area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2022-07-18T11:21:48Z</cp:lastPrinted>
  <dcterms:created xsi:type="dcterms:W3CDTF">2015-06-05T18:17:20Z</dcterms:created>
  <dcterms:modified xsi:type="dcterms:W3CDTF">2022-07-20T04:20:59Z</dcterms:modified>
</cp:coreProperties>
</file>